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https://ecocertsa1.sharepoint.com/sites/EGLCommon/Shared Documents/1. Sales &amp; Commitment/Clients/Application/INPUTS/"/>
    </mc:Choice>
  </mc:AlternateContent>
  <xr:revisionPtr revIDLastSave="43" documentId="13_ncr:1_{C2666441-AB3C-41F2-BB7A-6708E8FED97D}" xr6:coauthVersionLast="47" xr6:coauthVersionMax="47" xr10:uidLastSave="{43BD9F67-89BB-40D2-9315-0482189920B7}"/>
  <bookViews>
    <workbookView xWindow="-120" yWindow="-120" windowWidth="29040" windowHeight="15840" tabRatio="850" firstSheet="4" activeTab="2" xr2:uid="{00000000-000D-0000-FFFF-FFFF00000000}"/>
  </bookViews>
  <sheets>
    <sheet name="Synthése Produits" sheetId="29" state="hidden" r:id="rId1"/>
    <sheet name="Listing" sheetId="4" state="hidden" r:id="rId2"/>
    <sheet name="1. General description" sheetId="1" r:id="rId3"/>
    <sheet name="2. Description of sites" sheetId="2" r:id="rId4"/>
    <sheet name="3. Your project" sheetId="37" r:id="rId5"/>
  </sheets>
  <definedNames>
    <definedName name="_Print_Area" localSheetId="4">'3. Your project'!$A$2:$G$21</definedName>
    <definedName name="Autres">Listing!$K$35:$K$36</definedName>
    <definedName name="Fertilisant">Listing!$K$26:$K$33</definedName>
    <definedName name="ProduitDeNettoyage_IndustriesAgroalimentaires_transformation">Listing!$K$18</definedName>
    <definedName name="ProduitDeNettoyage_ProductionAnimale">Listing!$K$3:$K$11</definedName>
    <definedName name="ProduitDeNettoyage_Productionvégétale">Listing!$K$13:$K$16</definedName>
    <definedName name="ProduitdeProtectiondesCultures">Listing!$K$20:$K$24</definedName>
    <definedName name="rr" localSheetId="4">'3. Your project'!$A$2:$G$21</definedName>
    <definedName name="_xlnm.Print_Area" localSheetId="2">'1. General description'!$A$1:$O$61</definedName>
    <definedName name="_xlnm.Print_Area" localSheetId="3">'2. Description of sites'!$A$1:$J$16</definedName>
    <definedName name="_xlnm.Print_Area" localSheetId="4">'3. Your project'!$A$1:$H$111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5" i="37" l="1"/>
  <c r="I104" i="37"/>
  <c r="I103" i="37"/>
  <c r="I102" i="37"/>
  <c r="I101" i="37"/>
  <c r="I100" i="37"/>
  <c r="I99" i="37"/>
  <c r="I98" i="37"/>
  <c r="I97" i="37"/>
  <c r="I96" i="37"/>
  <c r="I95" i="37"/>
  <c r="I94" i="37"/>
  <c r="I93" i="37"/>
  <c r="I92" i="37"/>
  <c r="I91" i="37"/>
  <c r="I90" i="37"/>
  <c r="I89" i="37"/>
  <c r="I88" i="37"/>
  <c r="I87" i="37"/>
  <c r="I86" i="37"/>
  <c r="I85" i="37"/>
  <c r="I84" i="37"/>
  <c r="I83" i="37"/>
  <c r="I82" i="37"/>
  <c r="I81" i="37"/>
  <c r="I80" i="37"/>
  <c r="I79" i="37"/>
  <c r="I78" i="37"/>
  <c r="I77" i="37"/>
  <c r="I76" i="37"/>
  <c r="I75" i="37"/>
  <c r="I74" i="37"/>
  <c r="I73" i="37"/>
  <c r="I72" i="37"/>
  <c r="I71" i="37"/>
  <c r="I70" i="37"/>
  <c r="I69" i="37"/>
  <c r="I68" i="37"/>
  <c r="I67" i="37"/>
  <c r="I66" i="37"/>
  <c r="I65" i="37"/>
  <c r="I64" i="37"/>
  <c r="I63" i="37"/>
  <c r="I62" i="37"/>
  <c r="I61" i="37"/>
  <c r="I60" i="37"/>
  <c r="I59" i="37"/>
  <c r="I58" i="37"/>
  <c r="I57" i="37"/>
  <c r="I56" i="37"/>
  <c r="I55" i="37"/>
  <c r="I54" i="37"/>
  <c r="I53" i="37"/>
  <c r="I52" i="37"/>
  <c r="I51" i="37"/>
  <c r="I50" i="37"/>
  <c r="I49" i="37"/>
  <c r="I48" i="37"/>
  <c r="I47" i="37"/>
  <c r="I46" i="37"/>
  <c r="I45" i="37"/>
  <c r="I44" i="37"/>
  <c r="I43" i="37"/>
  <c r="I42" i="37"/>
  <c r="I41" i="37"/>
  <c r="I40" i="37"/>
  <c r="I39" i="37"/>
  <c r="I38" i="37"/>
  <c r="I37" i="37"/>
  <c r="I36" i="37"/>
  <c r="I35"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I8" i="37"/>
  <c r="I7" i="37"/>
  <c r="I6" i="37"/>
</calcChain>
</file>

<file path=xl/sharedStrings.xml><?xml version="1.0" encoding="utf-8"?>
<sst xmlns="http://schemas.openxmlformats.org/spreadsheetml/2006/main" count="495" uniqueCount="173">
  <si>
    <t>NOM DU PRODUIT</t>
  </si>
  <si>
    <t xml:space="preserve">Seconde marque commerciale </t>
  </si>
  <si>
    <t xml:space="preserve">CATEGORIE
</t>
  </si>
  <si>
    <t>Usage</t>
  </si>
  <si>
    <t xml:space="preserve">REGLEMENT DE VALIDATION
</t>
  </si>
  <si>
    <t xml:space="preserve">REGLEMENTATION GENERALE
</t>
  </si>
  <si>
    <t>Nom de l'ingrédient</t>
  </si>
  <si>
    <t>prod 1</t>
  </si>
  <si>
    <t>marque</t>
  </si>
  <si>
    <t>Production Animale</t>
  </si>
  <si>
    <t>Produit de nettoyage et désinfection des batiments _ Traitement de l'eau d'abreuvement</t>
  </si>
  <si>
    <t>NOP</t>
  </si>
  <si>
    <t>a</t>
  </si>
  <si>
    <t>ghj;g</t>
  </si>
  <si>
    <t>dghnhgfjnf</t>
  </si>
  <si>
    <t>Produit de Protection des Cultures</t>
  </si>
  <si>
    <t xml:space="preserve">Produit de confusion sexuelle </t>
  </si>
  <si>
    <t>b</t>
  </si>
  <si>
    <t>tuyiktui</t>
  </si>
  <si>
    <t>ghj</t>
  </si>
  <si>
    <t>Fertilisant</t>
  </si>
  <si>
    <t>Hygienne externe des animaux - Pédiluves</t>
  </si>
  <si>
    <t>c</t>
  </si>
  <si>
    <t>;iouyh</t>
  </si>
  <si>
    <t>aezreazf</t>
  </si>
  <si>
    <t>Industries Agroalimentaires, transformation</t>
  </si>
  <si>
    <t>Produits de nettoyage et désinfection en industries agroalimentaires et transformation</t>
  </si>
  <si>
    <t>fvwdvf</t>
  </si>
  <si>
    <t>Regulation</t>
  </si>
  <si>
    <t>Origine</t>
  </si>
  <si>
    <t>Categories</t>
  </si>
  <si>
    <t>categories</t>
  </si>
  <si>
    <t>PDN Animal use</t>
  </si>
  <si>
    <t>UE</t>
  </si>
  <si>
    <t>ELEVAGE EXTENSIF</t>
  </si>
  <si>
    <t>Feed additive</t>
  </si>
  <si>
    <t>Cleaning Products _ Animal Production</t>
  </si>
  <si>
    <t>Cleaning and disinfection product for buildings _ Cleaning of milking installations</t>
  </si>
  <si>
    <t>ELEVAGE INTENSIF</t>
  </si>
  <si>
    <t>Animal feed additive</t>
  </si>
  <si>
    <t>Cleaning Agent _ Plant Production</t>
  </si>
  <si>
    <t>Cleaning and disinfection products for buildings _ Cleaning and disinfection products in the absence of animals (crawl space)</t>
  </si>
  <si>
    <t>JAS</t>
  </si>
  <si>
    <t>ELEVAGE HORS-SOL</t>
  </si>
  <si>
    <t>Cleaning/disinfecting agent</t>
  </si>
  <si>
    <t>Cleaning Products _ Food Industry, Processing</t>
  </si>
  <si>
    <t>Cleaning and disinfection products for buildings _ Biocidal products with a marketing authorisation</t>
  </si>
  <si>
    <t>UE+NOP</t>
  </si>
  <si>
    <t>SYNTHETIQUE</t>
  </si>
  <si>
    <t>Seed protection/storage agent</t>
  </si>
  <si>
    <t>Crop Protection Product</t>
  </si>
  <si>
    <t>Cleaning and disinfection products for buildings _ Treatment of drinking water</t>
  </si>
  <si>
    <t>JAS+UE</t>
  </si>
  <si>
    <t>NON SYNTHETIQUE</t>
  </si>
  <si>
    <t>Soil improver</t>
  </si>
  <si>
    <t>Fertilizer</t>
  </si>
  <si>
    <t>Insecticide product for premises, elimination of insects and pests where animals are kept</t>
  </si>
  <si>
    <t>JAS+NOP</t>
  </si>
  <si>
    <t>Fertiliser</t>
  </si>
  <si>
    <t>Other</t>
  </si>
  <si>
    <t>External animal hygiene - Animal skin care</t>
  </si>
  <si>
    <t>UE+NOP+JAS</t>
  </si>
  <si>
    <t>Insecticide</t>
  </si>
  <si>
    <t>Food additive</t>
  </si>
  <si>
    <t>External animal hygiene - Foot baths</t>
  </si>
  <si>
    <t>Fungicide</t>
  </si>
  <si>
    <t>External animal hygiene - Teat cleaning</t>
  </si>
  <si>
    <t>Soil microorganisms</t>
  </si>
  <si>
    <t>Biofilm treatment product</t>
  </si>
  <si>
    <t>Phytosanitary microorganisms</t>
  </si>
  <si>
    <t>PDN Plant use</t>
  </si>
  <si>
    <t>Rodenticide</t>
  </si>
  <si>
    <t>Cleaning and disinfection products for buildings in plant production including storage areas _ Cleaning and disinfection products for premises</t>
  </si>
  <si>
    <t>Growth stimulator</t>
  </si>
  <si>
    <t>Product type</t>
  </si>
  <si>
    <t>Cleaning and disinfection products for buildings in plant production including storage areas _ Biocidal products</t>
  </si>
  <si>
    <t>Crop support</t>
  </si>
  <si>
    <t>Main product</t>
  </si>
  <si>
    <t>Irrigation water treatment</t>
  </si>
  <si>
    <t>Second brand</t>
  </si>
  <si>
    <t>Insecticides, storage areas</t>
  </si>
  <si>
    <t>Activity</t>
  </si>
  <si>
    <t>Distributor product</t>
  </si>
  <si>
    <t>PDN Agro use</t>
  </si>
  <si>
    <t>MANUFACTURER</t>
  </si>
  <si>
    <t>Cleaning and disinfection products in the food and processing industries</t>
  </si>
  <si>
    <t>DISTRIBUTOR (the manufacturing of the products is subcontracted to a third party)</t>
  </si>
  <si>
    <t>PPC use</t>
  </si>
  <si>
    <t>Both</t>
  </si>
  <si>
    <t xml:space="preserve">Sexual confusion product </t>
  </si>
  <si>
    <t xml:space="preserve">Adjuvant </t>
  </si>
  <si>
    <t>Ferti use</t>
  </si>
  <si>
    <t xml:space="preserve">EU Fertilizer </t>
  </si>
  <si>
    <t>Amendement minéral</t>
  </si>
  <si>
    <t>Mineral amendment</t>
  </si>
  <si>
    <t xml:space="preserve">Mulching product </t>
  </si>
  <si>
    <t>Coating product with a nutritional role</t>
  </si>
  <si>
    <t>Litter, manure and slurry treatment product</t>
  </si>
  <si>
    <t>Additive for animal feed</t>
  </si>
  <si>
    <t>APPLICATION FORM - INPUTS ATTESTATION</t>
  </si>
  <si>
    <t>1.1. YOUR COMPANY</t>
  </si>
  <si>
    <t>COMPANY NAME</t>
  </si>
  <si>
    <t>NAME, SURNAME OF THE PERSON IN CHARGE  (CONTACT)</t>
  </si>
  <si>
    <t>COMPANY REGISTRATION NB</t>
  </si>
  <si>
    <t>ADDRESS (HEAD OFFICE)</t>
  </si>
  <si>
    <t xml:space="preserve">ZIP CODE </t>
  </si>
  <si>
    <t>CITY</t>
  </si>
  <si>
    <t>COUNTRY</t>
  </si>
  <si>
    <t>PHONE/FAX</t>
  </si>
  <si>
    <t>0-500 000</t>
  </si>
  <si>
    <t>Euros</t>
  </si>
  <si>
    <t>TOTAL TURNOVER</t>
  </si>
  <si>
    <t>Select</t>
  </si>
  <si>
    <t>E-MAIL</t>
  </si>
  <si>
    <t>500 000 - 5 000 000</t>
  </si>
  <si>
    <t>Dollars</t>
  </si>
  <si>
    <t>5 000 000 - 50 000 000</t>
  </si>
  <si>
    <t>other currency :</t>
  </si>
  <si>
    <t xml:space="preserve">INPUTS UAB TURNOVER </t>
  </si>
  <si>
    <t>WEBSITE</t>
  </si>
  <si>
    <t>50 000 000 - 200 000 000</t>
  </si>
  <si>
    <t xml:space="preserve">200 000 000 - 500 000 000 </t>
  </si>
  <si>
    <t>1.2. CONTACT DETAILS FOR ATTESTATION SERVICE</t>
  </si>
  <si>
    <t>NAME, SURNAME</t>
  </si>
  <si>
    <t xml:space="preserve">ACCOUNTING E-MAIL </t>
  </si>
  <si>
    <t>Autre devise :</t>
  </si>
  <si>
    <t>ACCOUNTING PHONE</t>
  </si>
  <si>
    <t>PHONE</t>
  </si>
  <si>
    <t>MOBILE</t>
  </si>
  <si>
    <t>1.3.YOUR ACTIVITIES TO BE ATTESTED</t>
  </si>
  <si>
    <t>more than 500 000 000</t>
  </si>
  <si>
    <t>For the product(s) covered by the attestation, your company is :</t>
  </si>
  <si>
    <t xml:space="preserve">DISTRIBUTOR (the manufacturing of the products is subcontracted to a third party)	</t>
  </si>
  <si>
    <t xml:space="preserve">1.4. THE CONTROL FRAMEWORK(S)	</t>
  </si>
  <si>
    <t>EU Regulations 2018/848 and 2021/1165 (European Organic Farming Regulation)</t>
  </si>
  <si>
    <t>NOP Regulations (US Organic Regulations)</t>
  </si>
  <si>
    <t>JAS Regulation (Japanese Organic Agriculture Regulation)</t>
  </si>
  <si>
    <t xml:space="preserve">Other Organic Agriculture Regulation (specify) </t>
  </si>
  <si>
    <t>1.5. TYPES OF PRODUCTS MANUFACTURED AND/OR DISTRIBUTED BY YOUR COMPANY</t>
  </si>
  <si>
    <t xml:space="preserve">100% of the company's raw materials and finished products can be used in Organic Agriculture											</t>
  </si>
  <si>
    <t>Mixed company: production of raw materials/finished products that can be used in Organic Agriculture and also in Conventional Agriculture</t>
  </si>
  <si>
    <t xml:space="preserve">If applying for NOP: Do you have liquid fertilisers with a nitrogen content &gt; 3%? 											</t>
  </si>
  <si>
    <t xml:space="preserve"> If yes, number of products concerned : 											</t>
  </si>
  <si>
    <t>DECLARATION</t>
  </si>
  <si>
    <t xml:space="preserve">I, the undersigned 	</t>
  </si>
  <si>
    <t>certify the accuracy and completeness of the above information.</t>
  </si>
  <si>
    <t>Done at</t>
  </si>
  <si>
    <t>The</t>
  </si>
  <si>
    <t>Signature and seal:</t>
  </si>
  <si>
    <t>2.1. DESCRIPTION OF SITES</t>
  </si>
  <si>
    <t>Name of the site</t>
  </si>
  <si>
    <t>Adress</t>
  </si>
  <si>
    <t>City/Country</t>
  </si>
  <si>
    <t>Person in charge</t>
  </si>
  <si>
    <t>E Mail</t>
  </si>
  <si>
    <t>Phone</t>
  </si>
  <si>
    <r>
      <t>Activity</t>
    </r>
    <r>
      <rPr>
        <b/>
        <i/>
        <sz val="11"/>
        <color theme="0"/>
        <rFont val="Calibri"/>
        <family val="2"/>
        <scheme val="minor"/>
      </rPr>
      <t xml:space="preserve"> (Choose an option)</t>
    </r>
  </si>
  <si>
    <r>
      <rPr>
        <b/>
        <sz val="12"/>
        <color indexed="21"/>
        <rFont val="Verdana"/>
        <family val="2"/>
      </rPr>
      <t>YOUR PROJECT</t>
    </r>
    <r>
      <rPr>
        <b/>
        <sz val="8"/>
        <color indexed="21"/>
        <rFont val="Verdana"/>
        <family val="2"/>
      </rPr>
      <t xml:space="preserve">
</t>
    </r>
  </si>
  <si>
    <t>Please complete the grey boxes and drop-down lists, and 1 "Product" tab for each reference product declared</t>
  </si>
  <si>
    <t>Product name</t>
  </si>
  <si>
    <t>Category</t>
  </si>
  <si>
    <t>Product Type** 
(main product, second brand, distributor product)</t>
  </si>
  <si>
    <t xml:space="preserve">Standards to be checked: EU, NOP and/or JAS	</t>
  </si>
  <si>
    <t>Other reference standards (COR, BR, ...)</t>
  </si>
  <si>
    <t>Type de produits</t>
  </si>
  <si>
    <t>Changement</t>
  </si>
  <si>
    <t>Options</t>
  </si>
  <si>
    <t xml:space="preserve">Product Type   </t>
  </si>
  <si>
    <t>Standard chosen</t>
  </si>
  <si>
    <t>oui</t>
  </si>
  <si>
    <t>non</t>
  </si>
  <si>
    <t>Nouveau produit</t>
  </si>
  <si>
    <t xml:space="preserve">** Choice  between :  Main reference product; Second brand of main product already verified or verified by our service or during this project; Distributor products from a manufacturer who has already had his inputs verified by our service (product listed on www.intrants.bio).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</si>
</sst>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 &quot;€&quot;;[Red]\-#,##0\ &quot;€&quot;"/>
  </numFmts>
  <fonts count="49">
    <font>
      <sz val="11"/>
      <color theme="1"/>
      <name val="Calibri"/>
      <family val="2"/>
      <scheme val="minor"/>
    </font>
    <font>
      <b/>
      <sz val="11"/>
      <color theme="0"/>
      <name val="Calibri"/>
      <family val="2"/>
      <scheme val="minor"/>
    </font>
    <font>
      <b/>
      <sz val="11"/>
      <color theme="1"/>
      <name val="Calibri"/>
      <family val="2"/>
      <scheme val="minor"/>
    </font>
    <font>
      <sz val="12"/>
      <name val="Calibri"/>
      <family val="2"/>
      <scheme val="minor"/>
    </font>
    <font>
      <u/>
      <sz val="11"/>
      <color theme="10"/>
      <name val="Calibri"/>
      <family val="2"/>
    </font>
    <font>
      <sz val="12"/>
      <color theme="1"/>
      <name val="Calibri"/>
      <family val="2"/>
      <scheme val="minor"/>
    </font>
    <font>
      <sz val="14"/>
      <color theme="1"/>
      <name val="Calibri"/>
      <family val="2"/>
      <scheme val="minor"/>
    </font>
    <font>
      <b/>
      <sz val="12"/>
      <color theme="1"/>
      <name val="Calibri"/>
      <family val="2"/>
      <scheme val="minor"/>
    </font>
    <font>
      <b/>
      <i/>
      <sz val="14"/>
      <color theme="0"/>
      <name val="Calibri"/>
      <family val="2"/>
      <scheme val="minor"/>
    </font>
    <font>
      <b/>
      <sz val="14"/>
      <color theme="1"/>
      <name val="Calibri"/>
      <family val="2"/>
      <scheme val="minor"/>
    </font>
    <font>
      <sz val="11"/>
      <name val="Calibri"/>
      <family val="2"/>
      <scheme val="minor"/>
    </font>
    <font>
      <b/>
      <i/>
      <sz val="22"/>
      <color theme="0"/>
      <name val="Calibri"/>
      <family val="2"/>
      <scheme val="minor"/>
    </font>
    <font>
      <b/>
      <sz val="12"/>
      <color theme="0"/>
      <name val="Calibri"/>
      <family val="2"/>
      <scheme val="minor"/>
    </font>
    <font>
      <u/>
      <sz val="12"/>
      <color theme="10"/>
      <name val="Calibri"/>
      <family val="2"/>
    </font>
    <font>
      <b/>
      <i/>
      <sz val="11"/>
      <color theme="0"/>
      <name val="Calibri"/>
      <family val="2"/>
      <scheme val="minor"/>
    </font>
    <font>
      <sz val="10.5"/>
      <color theme="1"/>
      <name val="Calibri"/>
      <family val="2"/>
      <scheme val="minor"/>
    </font>
    <font>
      <b/>
      <sz val="10.5"/>
      <color theme="1"/>
      <name val="Calibri"/>
      <family val="2"/>
      <scheme val="minor"/>
    </font>
    <font>
      <sz val="11"/>
      <color theme="1"/>
      <name val="Calibri"/>
      <family val="2"/>
      <scheme val="minor"/>
    </font>
    <font>
      <sz val="14"/>
      <color theme="0"/>
      <name val="Calibri"/>
      <family val="2"/>
      <scheme val="minor"/>
    </font>
    <font>
      <sz val="10"/>
      <name val="Arial"/>
      <family val="2"/>
    </font>
    <font>
      <sz val="14"/>
      <color theme="0"/>
      <name val="Verdana"/>
      <family val="2"/>
    </font>
    <font>
      <sz val="11"/>
      <color theme="1"/>
      <name val="Verdana"/>
      <family val="2"/>
    </font>
    <font>
      <b/>
      <sz val="8"/>
      <color rgb="FF00AF9D"/>
      <name val="Verdana"/>
      <family val="2"/>
    </font>
    <font>
      <b/>
      <sz val="12"/>
      <color indexed="21"/>
      <name val="Verdana"/>
      <family val="2"/>
    </font>
    <font>
      <b/>
      <sz val="8"/>
      <color indexed="21"/>
      <name val="Verdana"/>
      <family val="2"/>
    </font>
    <font>
      <sz val="9"/>
      <color theme="1"/>
      <name val="Verdana"/>
      <family val="2"/>
    </font>
    <font>
      <b/>
      <sz val="8"/>
      <name val="Verdana"/>
      <family val="2"/>
    </font>
    <font>
      <b/>
      <sz val="14"/>
      <color theme="0"/>
      <name val="Verdana"/>
      <family val="2"/>
    </font>
    <font>
      <sz val="8"/>
      <color theme="1"/>
      <name val="Verdana"/>
      <family val="2"/>
    </font>
    <font>
      <sz val="14"/>
      <color theme="1"/>
      <name val="Verdana"/>
      <family val="2"/>
    </font>
    <font>
      <sz val="8"/>
      <name val="Verdana"/>
      <family val="2"/>
    </font>
    <font>
      <b/>
      <sz val="14"/>
      <name val="Verdana"/>
      <family val="2"/>
    </font>
    <font>
      <i/>
      <sz val="8"/>
      <color theme="1"/>
      <name val="Verdana"/>
      <family val="2"/>
    </font>
    <font>
      <sz val="11"/>
      <color rgb="FFFF0000"/>
      <name val="Verdana"/>
      <family val="2"/>
    </font>
    <font>
      <sz val="9"/>
      <color rgb="FFFF0000"/>
      <name val="Verdana"/>
      <family val="2"/>
    </font>
    <font>
      <sz val="8"/>
      <color rgb="FFFF0000"/>
      <name val="Verdana"/>
      <family val="2"/>
    </font>
    <font>
      <sz val="11"/>
      <color rgb="FFFFFBEF"/>
      <name val="Verdana"/>
      <family val="2"/>
    </font>
    <font>
      <sz val="9"/>
      <color rgb="FFFFFBEF"/>
      <name val="Verdana"/>
      <family val="2"/>
    </font>
    <font>
      <sz val="8"/>
      <color rgb="FFFFFBEF"/>
      <name val="Verdana"/>
      <family val="2"/>
    </font>
    <font>
      <b/>
      <sz val="8"/>
      <color rgb="FFFFFBEF"/>
      <name val="Verdana"/>
      <family val="2"/>
    </font>
    <font>
      <sz val="14"/>
      <color rgb="FFFFFBEF"/>
      <name val="Verdana"/>
      <family val="2"/>
    </font>
    <font>
      <sz val="11"/>
      <name val="Verdana"/>
      <family val="2"/>
    </font>
    <font>
      <sz val="9"/>
      <name val="Verdana"/>
      <family val="2"/>
    </font>
    <font>
      <sz val="14"/>
      <name val="Verdana"/>
      <family val="2"/>
    </font>
    <font>
      <sz val="11"/>
      <color rgb="FFFF0000"/>
      <name val="Calibri"/>
      <family val="2"/>
      <scheme val="minor"/>
    </font>
    <font>
      <sz val="14"/>
      <color rgb="FFFF0000"/>
      <name val="Verdana"/>
      <family val="2"/>
    </font>
    <font>
      <sz val="12"/>
      <name val="Verdana"/>
      <family val="2"/>
    </font>
    <font>
      <b/>
      <sz val="12"/>
      <color theme="1"/>
      <name val="Verdana"/>
      <family val="2"/>
    </font>
    <font>
      <b/>
      <sz val="12"/>
      <color rgb="FFFFFFFF"/>
      <name val="Calibri"/>
      <charset val="1"/>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FFFBEF"/>
        <bgColor indexed="64"/>
      </patternFill>
    </fill>
    <fill>
      <patternFill patternType="solid">
        <fgColor theme="0" tint="-0.249977111117893"/>
        <bgColor indexed="64"/>
      </patternFill>
    </fill>
    <fill>
      <patternFill patternType="solid">
        <fgColor rgb="FF54BBA5"/>
        <bgColor indexed="64"/>
      </patternFill>
    </fill>
    <fill>
      <patternFill patternType="solid">
        <fgColor rgb="FF675B56"/>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9.9978637043366805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164" fontId="17" fillId="0" borderId="0" applyFont="0" applyFill="0" applyBorder="0" applyAlignment="0" applyProtection="0"/>
    <xf numFmtId="0" fontId="19" fillId="0" borderId="0"/>
  </cellStyleXfs>
  <cellXfs count="136">
    <xf numFmtId="0" fontId="0" fillId="0" borderId="0" xfId="0"/>
    <xf numFmtId="0" fontId="0" fillId="2" borderId="0" xfId="0" applyFill="1"/>
    <xf numFmtId="0" fontId="0" fillId="2" borderId="0" xfId="0" applyFill="1" applyAlignment="1">
      <alignment horizontal="center" vertical="center"/>
    </xf>
    <xf numFmtId="0" fontId="6" fillId="2" borderId="0" xfId="0" applyFont="1" applyFill="1"/>
    <xf numFmtId="0" fontId="6"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0" fontId="6" fillId="2" borderId="4" xfId="0" applyFont="1" applyFill="1" applyBorder="1"/>
    <xf numFmtId="0" fontId="6" fillId="2" borderId="0" xfId="0" applyFont="1" applyFill="1" applyAlignment="1">
      <alignment horizontal="left"/>
    </xf>
    <xf numFmtId="0" fontId="6" fillId="2" borderId="4" xfId="0" applyFont="1" applyFill="1" applyBorder="1" applyAlignment="1">
      <alignment vertical="center"/>
    </xf>
    <xf numFmtId="0" fontId="6" fillId="2" borderId="0" xfId="0" applyFont="1" applyFill="1" applyAlignment="1">
      <alignment vertical="center"/>
    </xf>
    <xf numFmtId="0" fontId="0" fillId="2" borderId="0" xfId="0" applyFill="1" applyAlignment="1">
      <alignment vertical="center"/>
    </xf>
    <xf numFmtId="0" fontId="7" fillId="2" borderId="0" xfId="0" applyFont="1" applyFill="1" applyAlignment="1">
      <alignment vertical="center"/>
    </xf>
    <xf numFmtId="0" fontId="1" fillId="4" borderId="11" xfId="0" applyFont="1" applyFill="1" applyBorder="1" applyAlignment="1">
      <alignment horizontal="center" vertical="top"/>
    </xf>
    <xf numFmtId="0" fontId="0" fillId="0" borderId="0" xfId="0" applyAlignment="1">
      <alignment horizontal="left"/>
    </xf>
    <xf numFmtId="0" fontId="7"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xf numFmtId="0" fontId="7" fillId="2" borderId="0" xfId="0" applyFont="1" applyFill="1" applyAlignment="1">
      <alignment horizontal="right" vertical="center"/>
    </xf>
    <xf numFmtId="0" fontId="0" fillId="5" borderId="1"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2" fillId="2" borderId="4" xfId="0" applyFont="1" applyFill="1" applyBorder="1" applyAlignment="1">
      <alignment horizontal="center"/>
    </xf>
    <xf numFmtId="0" fontId="0" fillId="2" borderId="4" xfId="0" applyFill="1" applyBorder="1" applyAlignment="1">
      <alignment vertical="center" wrapText="1"/>
    </xf>
    <xf numFmtId="0" fontId="1" fillId="4" borderId="1" xfId="0" applyFont="1" applyFill="1" applyBorder="1" applyAlignment="1">
      <alignment vertical="center"/>
    </xf>
    <xf numFmtId="0" fontId="0" fillId="2" borderId="4" xfId="0" applyFill="1" applyBorder="1" applyAlignment="1">
      <alignment vertical="center"/>
    </xf>
    <xf numFmtId="0" fontId="0" fillId="2" borderId="14" xfId="0" applyFill="1" applyBorder="1" applyAlignment="1">
      <alignment vertical="center"/>
    </xf>
    <xf numFmtId="0" fontId="0" fillId="2" borderId="1" xfId="0" applyFill="1" applyBorder="1" applyAlignment="1">
      <alignment horizontal="left" vertical="center"/>
    </xf>
    <xf numFmtId="0" fontId="0" fillId="2" borderId="15" xfId="0" applyFill="1" applyBorder="1" applyAlignment="1">
      <alignmen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left" vertical="center"/>
    </xf>
    <xf numFmtId="0" fontId="1" fillId="8" borderId="4" xfId="0" applyFont="1" applyFill="1" applyBorder="1" applyAlignment="1">
      <alignment horizontal="center" vertical="center"/>
    </xf>
    <xf numFmtId="0" fontId="1" fillId="8" borderId="4" xfId="0" applyFont="1" applyFill="1" applyBorder="1" applyAlignment="1">
      <alignment horizontal="center" vertical="center" wrapText="1"/>
    </xf>
    <xf numFmtId="0" fontId="5"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xf numFmtId="0" fontId="4" fillId="9" borderId="4" xfId="1" applyFill="1" applyBorder="1" applyAlignment="1" applyProtection="1">
      <alignment vertical="center" wrapText="1"/>
      <protection locked="0"/>
    </xf>
    <xf numFmtId="0" fontId="20" fillId="10" borderId="0" xfId="0" applyFont="1" applyFill="1" applyAlignment="1">
      <alignment horizontal="left" vertical="center" wrapText="1"/>
    </xf>
    <xf numFmtId="0" fontId="20" fillId="10" borderId="0" xfId="0" applyFont="1" applyFill="1" applyAlignment="1">
      <alignment horizontal="left" vertical="center"/>
    </xf>
    <xf numFmtId="0" fontId="21" fillId="0" borderId="0" xfId="0" applyFont="1" applyAlignment="1">
      <alignment horizontal="center"/>
    </xf>
    <xf numFmtId="0" fontId="25" fillId="0" borderId="0" xfId="0" applyFont="1" applyAlignment="1">
      <alignment horizontal="center"/>
    </xf>
    <xf numFmtId="0" fontId="27" fillId="2" borderId="0" xfId="0" applyFont="1" applyFill="1" applyAlignment="1">
      <alignment horizontal="center" vertical="center"/>
    </xf>
    <xf numFmtId="0" fontId="28" fillId="0" borderId="0" xfId="0" applyFont="1" applyAlignment="1">
      <alignment horizontal="center"/>
    </xf>
    <xf numFmtId="0" fontId="28" fillId="0" borderId="14" xfId="0" applyFont="1" applyBorder="1" applyAlignment="1">
      <alignment horizontal="center"/>
    </xf>
    <xf numFmtId="0" fontId="22" fillId="10" borderId="14" xfId="0" applyFont="1" applyFill="1" applyBorder="1" applyAlignment="1">
      <alignment horizontal="center" vertical="center"/>
    </xf>
    <xf numFmtId="0" fontId="22" fillId="10" borderId="14" xfId="0" applyFont="1" applyFill="1" applyBorder="1" applyAlignment="1">
      <alignment horizontal="center" vertical="center" wrapText="1"/>
    </xf>
    <xf numFmtId="0" fontId="29" fillId="0" borderId="0" xfId="0" applyFont="1" applyAlignment="1">
      <alignment horizontal="center"/>
    </xf>
    <xf numFmtId="0" fontId="22" fillId="10" borderId="4" xfId="0" applyFont="1" applyFill="1" applyBorder="1" applyAlignment="1">
      <alignment vertical="center"/>
    </xf>
    <xf numFmtId="0" fontId="30" fillId="11" borderId="4" xfId="0" applyFont="1" applyFill="1" applyBorder="1" applyAlignment="1" applyProtection="1">
      <alignment vertical="center"/>
      <protection locked="0"/>
    </xf>
    <xf numFmtId="0" fontId="21" fillId="2" borderId="0" xfId="0" applyFont="1" applyFill="1" applyAlignment="1">
      <alignment horizontal="center"/>
    </xf>
    <xf numFmtId="0" fontId="31" fillId="2" borderId="0" xfId="0" applyFont="1" applyFill="1" applyAlignment="1">
      <alignment vertical="center"/>
    </xf>
    <xf numFmtId="0" fontId="36"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40" fillId="0" borderId="0" xfId="0" applyFont="1" applyAlignment="1">
      <alignment horizontal="center"/>
    </xf>
    <xf numFmtId="0" fontId="39" fillId="10" borderId="0" xfId="0" applyFont="1" applyFill="1" applyAlignment="1">
      <alignment vertical="center" wrapText="1"/>
    </xf>
    <xf numFmtId="0" fontId="33" fillId="2" borderId="0" xfId="0" applyFont="1" applyFill="1" applyAlignment="1">
      <alignment horizontal="center"/>
    </xf>
    <xf numFmtId="0" fontId="34" fillId="2" borderId="0" xfId="0" applyFont="1" applyFill="1" applyAlignment="1">
      <alignment horizontal="center"/>
    </xf>
    <xf numFmtId="0" fontId="35" fillId="2" borderId="0" xfId="0" applyFont="1" applyFill="1" applyAlignment="1">
      <alignment horizontal="center"/>
    </xf>
    <xf numFmtId="0" fontId="22" fillId="2" borderId="4" xfId="0" applyFont="1" applyFill="1" applyBorder="1" applyAlignment="1">
      <alignment horizontal="center" vertical="center" wrapText="1"/>
    </xf>
    <xf numFmtId="0" fontId="18" fillId="2" borderId="0" xfId="0" applyFont="1" applyFill="1" applyAlignment="1">
      <alignment vertical="center"/>
    </xf>
    <xf numFmtId="0" fontId="41" fillId="0" borderId="0" xfId="0" applyFont="1" applyAlignment="1">
      <alignment horizontal="center"/>
    </xf>
    <xf numFmtId="0" fontId="42" fillId="0" borderId="0" xfId="0" applyFont="1" applyAlignment="1">
      <alignment horizontal="center"/>
    </xf>
    <xf numFmtId="0" fontId="30" fillId="0" borderId="0" xfId="0" applyFont="1" applyAlignment="1">
      <alignment horizontal="center"/>
    </xf>
    <xf numFmtId="0" fontId="43"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5" fillId="0" borderId="0" xfId="0" applyFont="1" applyAlignment="1">
      <alignment horizontal="left"/>
    </xf>
    <xf numFmtId="0" fontId="45" fillId="0" borderId="0" xfId="0" applyFont="1" applyAlignment="1">
      <alignment horizontal="left"/>
    </xf>
    <xf numFmtId="0" fontId="45" fillId="0" borderId="0" xfId="0" applyFont="1" applyAlignment="1">
      <alignment horizontal="center"/>
    </xf>
    <xf numFmtId="0" fontId="44" fillId="0" borderId="0" xfId="0" applyFont="1"/>
    <xf numFmtId="0" fontId="0" fillId="4" borderId="14" xfId="0" applyFill="1" applyBorder="1" applyProtection="1">
      <protection hidden="1"/>
    </xf>
    <xf numFmtId="0" fontId="0" fillId="0" borderId="0" xfId="0" applyProtection="1">
      <protection hidden="1"/>
    </xf>
    <xf numFmtId="0" fontId="0" fillId="4" borderId="4" xfId="0" applyFill="1" applyBorder="1" applyProtection="1">
      <protection hidden="1"/>
    </xf>
    <xf numFmtId="0" fontId="7" fillId="6" borderId="4" xfId="0" applyFont="1" applyFill="1" applyBorder="1" applyAlignment="1" applyProtection="1">
      <alignment horizontal="center" vertical="center" wrapText="1"/>
      <protection hidden="1"/>
    </xf>
    <xf numFmtId="0" fontId="0" fillId="0" borderId="4" xfId="0" applyBorder="1" applyProtection="1">
      <protection hidden="1"/>
    </xf>
    <xf numFmtId="0" fontId="15" fillId="0" borderId="4"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6" fillId="6" borderId="4" xfId="0" applyFont="1" applyFill="1" applyBorder="1" applyAlignment="1" applyProtection="1">
      <alignment horizontal="center" vertical="center" wrapText="1"/>
      <protection hidden="1"/>
    </xf>
    <xf numFmtId="0" fontId="42" fillId="0" borderId="0" xfId="0" applyFont="1" applyAlignment="1" applyProtection="1">
      <alignment horizontal="left"/>
      <protection hidden="1"/>
    </xf>
    <xf numFmtId="0" fontId="0" fillId="0" borderId="4" xfId="0" applyBorder="1" applyAlignment="1" applyProtection="1">
      <alignment horizontal="left" vertical="center" wrapText="1"/>
      <protection hidden="1"/>
    </xf>
    <xf numFmtId="0" fontId="8" fillId="7" borderId="0" xfId="0" applyFont="1" applyFill="1" applyAlignment="1">
      <alignment horizont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8" fillId="7" borderId="0" xfId="0" applyFont="1" applyFill="1" applyAlignment="1">
      <alignment horizontal="center"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8" fillId="7" borderId="0" xfId="0" applyFont="1" applyFill="1" applyAlignment="1">
      <alignment horizontal="center" vertical="top" wrapText="1"/>
    </xf>
    <xf numFmtId="0" fontId="7" fillId="2" borderId="0" xfId="0" applyFont="1" applyFill="1" applyAlignment="1">
      <alignment horizontal="right"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12" fillId="3" borderId="0" xfId="0" applyFont="1" applyFill="1" applyAlignment="1">
      <alignment horizontal="center" vertical="center"/>
    </xf>
    <xf numFmtId="0" fontId="13" fillId="2" borderId="1" xfId="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protection locked="0"/>
    </xf>
    <xf numFmtId="164" fontId="3" fillId="9" borderId="1" xfId="2" applyFont="1" applyFill="1" applyBorder="1" applyAlignment="1" applyProtection="1">
      <alignment horizontal="center" vertical="center"/>
      <protection locked="0"/>
    </xf>
    <xf numFmtId="164" fontId="3" fillId="9" borderId="3" xfId="2" applyFont="1" applyFill="1" applyBorder="1" applyAlignment="1" applyProtection="1">
      <alignment horizontal="center" vertical="center"/>
      <protection locked="0"/>
    </xf>
    <xf numFmtId="0" fontId="11" fillId="7" borderId="0" xfId="0" applyFont="1" applyFill="1" applyAlignment="1">
      <alignment horizontal="center" vertical="center"/>
    </xf>
    <xf numFmtId="0" fontId="10" fillId="2" borderId="0" xfId="0" applyFont="1" applyFill="1" applyAlignment="1">
      <alignment horizontal="right" vertical="center"/>
    </xf>
    <xf numFmtId="0" fontId="10" fillId="0" borderId="0" xfId="0" applyFont="1" applyAlignment="1">
      <alignment horizontal="right"/>
    </xf>
    <xf numFmtId="0" fontId="12" fillId="3" borderId="0" xfId="0" applyFont="1" applyFill="1" applyAlignment="1">
      <alignment horizontal="center" vertical="center" wrapText="1"/>
    </xf>
    <xf numFmtId="0" fontId="22" fillId="12" borderId="0" xfId="0" applyFont="1" applyFill="1" applyAlignment="1">
      <alignment horizontal="center" vertical="center"/>
    </xf>
    <xf numFmtId="0" fontId="30" fillId="11" borderId="1" xfId="0" applyFont="1" applyFill="1" applyBorder="1" applyAlignment="1" applyProtection="1">
      <alignment horizontal="center" vertical="center"/>
      <protection locked="0"/>
    </xf>
    <xf numFmtId="0" fontId="30" fillId="11" borderId="2" xfId="0" applyFont="1" applyFill="1" applyBorder="1" applyAlignment="1" applyProtection="1">
      <alignment horizontal="center" vertical="center"/>
      <protection locked="0"/>
    </xf>
    <xf numFmtId="0" fontId="30" fillId="11" borderId="3" xfId="0" applyFont="1" applyFill="1" applyBorder="1" applyAlignment="1" applyProtection="1">
      <alignment horizontal="center" vertical="center"/>
      <protection locked="0"/>
    </xf>
    <xf numFmtId="0" fontId="24" fillId="2" borderId="0" xfId="0" applyFont="1" applyFill="1" applyAlignment="1">
      <alignment horizontal="center" wrapText="1"/>
    </xf>
    <xf numFmtId="0" fontId="22" fillId="2" borderId="0" xfId="0" applyFont="1" applyFill="1" applyAlignment="1">
      <alignment horizontal="center"/>
    </xf>
    <xf numFmtId="0" fontId="22" fillId="10" borderId="4" xfId="0" applyFont="1" applyFill="1" applyBorder="1" applyAlignment="1">
      <alignment horizontal="center" vertical="center" wrapText="1"/>
    </xf>
    <xf numFmtId="0" fontId="32" fillId="2" borderId="0" xfId="0" applyFont="1" applyFill="1" applyAlignment="1">
      <alignment horizontal="left" vertical="center" wrapText="1"/>
    </xf>
    <xf numFmtId="0" fontId="26" fillId="2" borderId="0" xfId="0" applyFont="1" applyFill="1" applyAlignment="1">
      <alignment horizontal="center" vertical="center"/>
    </xf>
    <xf numFmtId="0" fontId="46" fillId="0" borderId="0" xfId="0" applyFont="1" applyAlignment="1" applyProtection="1">
      <alignment vertical="center"/>
      <protection locked="0"/>
    </xf>
    <xf numFmtId="0" fontId="29" fillId="2" borderId="0" xfId="0" applyFont="1" applyFill="1" applyAlignment="1">
      <alignment horizontal="left" vertical="center"/>
    </xf>
    <xf numFmtId="165" fontId="47" fillId="2" borderId="0" xfId="0" applyNumberFormat="1" applyFont="1" applyFill="1" applyAlignment="1">
      <alignment horizontal="center" vertical="center"/>
    </xf>
    <xf numFmtId="0" fontId="29" fillId="10" borderId="0" xfId="0" applyFont="1" applyFill="1" applyAlignment="1">
      <alignment horizontal="left" vertical="center"/>
    </xf>
    <xf numFmtId="0" fontId="48" fillId="3" borderId="0" xfId="0" applyFont="1" applyFill="1" applyAlignment="1">
      <alignment horizontal="center" vertical="center"/>
    </xf>
  </cellXfs>
  <cellStyles count="4">
    <cellStyle name="Lien hypertexte" xfId="1" builtinId="8"/>
    <cellStyle name="Monétaire" xfId="2" builtinId="4"/>
    <cellStyle name="Normal" xfId="0" builtinId="0"/>
    <cellStyle name="Normal 2" xfId="3" xr:uid="{1C4A8DB1-81F9-4C8C-8C09-3330EF225BCC}"/>
  </cellStyles>
  <dxfs count="30">
    <dxf>
      <fill>
        <patternFill>
          <bgColor rgb="FFFFF3D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9E7"/>
      <color rgb="FFFFFBEF"/>
      <color rgb="FFFFF2CC"/>
      <color rgb="FF675B56"/>
      <color rgb="FF54BBA5"/>
      <color rgb="FFE31A0E"/>
      <color rgb="FFFFF3D1"/>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314325</xdr:colOff>
          <xdr:row>30</xdr:row>
          <xdr:rowOff>95250</xdr:rowOff>
        </xdr:from>
        <xdr:to>
          <xdr:col>13</xdr:col>
          <xdr:colOff>676275</xdr:colOff>
          <xdr:row>30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32</xdr:row>
          <xdr:rowOff>95250</xdr:rowOff>
        </xdr:from>
        <xdr:to>
          <xdr:col>13</xdr:col>
          <xdr:colOff>676275</xdr:colOff>
          <xdr:row>32</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36</xdr:row>
          <xdr:rowOff>95250</xdr:rowOff>
        </xdr:from>
        <xdr:to>
          <xdr:col>13</xdr:col>
          <xdr:colOff>676275</xdr:colOff>
          <xdr:row>36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38</xdr:row>
          <xdr:rowOff>95250</xdr:rowOff>
        </xdr:from>
        <xdr:to>
          <xdr:col>13</xdr:col>
          <xdr:colOff>676275</xdr:colOff>
          <xdr:row>38</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40</xdr:row>
          <xdr:rowOff>95250</xdr:rowOff>
        </xdr:from>
        <xdr:to>
          <xdr:col>13</xdr:col>
          <xdr:colOff>676275</xdr:colOff>
          <xdr:row>40</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42</xdr:row>
          <xdr:rowOff>95250</xdr:rowOff>
        </xdr:from>
        <xdr:to>
          <xdr:col>13</xdr:col>
          <xdr:colOff>676275</xdr:colOff>
          <xdr:row>42</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46</xdr:row>
          <xdr:rowOff>95250</xdr:rowOff>
        </xdr:from>
        <xdr:to>
          <xdr:col>13</xdr:col>
          <xdr:colOff>676275</xdr:colOff>
          <xdr:row>46</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47</xdr:row>
          <xdr:rowOff>95250</xdr:rowOff>
        </xdr:from>
        <xdr:to>
          <xdr:col>13</xdr:col>
          <xdr:colOff>676275</xdr:colOff>
          <xdr:row>47</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48</xdr:row>
          <xdr:rowOff>95250</xdr:rowOff>
        </xdr:from>
        <xdr:to>
          <xdr:col>13</xdr:col>
          <xdr:colOff>676275</xdr:colOff>
          <xdr:row>48</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E756-B052-4D31-BB50-6C7095A4D656}">
  <sheetPr codeName="Feuil1">
    <tabColor rgb="FFFFFF00"/>
  </sheetPr>
  <dimension ref="A1:H16"/>
  <sheetViews>
    <sheetView workbookViewId="0">
      <selection sqref="A1:J1000"/>
    </sheetView>
  </sheetViews>
  <sheetFormatPr defaultColWidth="11.42578125" defaultRowHeight="15"/>
  <cols>
    <col min="1" max="2" width="18.140625" customWidth="1"/>
    <col min="3" max="3" width="27.85546875" customWidth="1"/>
    <col min="4" max="5" width="18.140625" customWidth="1"/>
    <col min="6" max="7" width="11.42578125" style="14"/>
    <col min="8" max="8" width="27.140625" style="14" customWidth="1"/>
    <col min="9" max="16384" width="11.42578125" style="14"/>
  </cols>
  <sheetData>
    <row r="1" spans="1:8" ht="15.75" thickBot="1">
      <c r="A1" s="24" t="s">
        <v>0</v>
      </c>
      <c r="B1" s="24" t="s">
        <v>1</v>
      </c>
      <c r="C1" s="24" t="s">
        <v>2</v>
      </c>
      <c r="D1" s="24" t="s">
        <v>3</v>
      </c>
      <c r="E1" s="24" t="s">
        <v>4</v>
      </c>
      <c r="F1" s="24" t="s">
        <v>5</v>
      </c>
      <c r="H1" s="13" t="s">
        <v>6</v>
      </c>
    </row>
    <row r="2" spans="1:8" ht="15" customHeight="1">
      <c r="A2" s="25" t="s">
        <v>7</v>
      </c>
      <c r="B2" s="25" t="s">
        <v>8</v>
      </c>
      <c r="C2" s="26" t="s">
        <v>9</v>
      </c>
      <c r="D2" s="27" t="s">
        <v>10</v>
      </c>
      <c r="E2" s="28" t="s">
        <v>11</v>
      </c>
      <c r="F2" s="23"/>
      <c r="H2" s="31" t="s">
        <v>12</v>
      </c>
    </row>
    <row r="3" spans="1:8">
      <c r="A3" s="25" t="s">
        <v>13</v>
      </c>
      <c r="B3" s="25" t="s">
        <v>14</v>
      </c>
      <c r="C3" s="26" t="s">
        <v>15</v>
      </c>
      <c r="D3" s="27" t="s">
        <v>16</v>
      </c>
      <c r="E3" s="28"/>
      <c r="F3" s="23"/>
      <c r="H3" s="31" t="s">
        <v>17</v>
      </c>
    </row>
    <row r="4" spans="1:8">
      <c r="A4" s="25" t="s">
        <v>18</v>
      </c>
      <c r="B4" s="25" t="s">
        <v>19</v>
      </c>
      <c r="C4" s="26" t="s">
        <v>20</v>
      </c>
      <c r="D4" s="27" t="s">
        <v>21</v>
      </c>
      <c r="E4" s="28"/>
      <c r="F4" s="23"/>
      <c r="H4" s="31" t="s">
        <v>22</v>
      </c>
    </row>
    <row r="5" spans="1:8">
      <c r="A5" s="25" t="s">
        <v>23</v>
      </c>
      <c r="B5" s="25" t="s">
        <v>24</v>
      </c>
      <c r="C5" s="26" t="s">
        <v>25</v>
      </c>
      <c r="D5" s="27" t="s">
        <v>26</v>
      </c>
      <c r="E5" s="28"/>
      <c r="F5" s="23"/>
    </row>
    <row r="6" spans="1:8" ht="15.75" thickBot="1">
      <c r="D6" s="29"/>
    </row>
    <row r="7" spans="1:8" ht="15.75" thickBot="1">
      <c r="D7" s="29"/>
      <c r="H7" s="13" t="s">
        <v>6</v>
      </c>
    </row>
    <row r="8" spans="1:8">
      <c r="D8" s="29"/>
      <c r="H8" s="32" t="s">
        <v>27</v>
      </c>
    </row>
    <row r="9" spans="1:8">
      <c r="D9" s="30"/>
    </row>
    <row r="10" spans="1:8" ht="15.75" thickBot="1"/>
    <row r="11" spans="1:8" ht="15.75" thickBot="1">
      <c r="H11" s="13" t="s">
        <v>6</v>
      </c>
    </row>
    <row r="13" spans="1:8" ht="15.75" thickBot="1"/>
    <row r="14" spans="1:8" ht="15.75" thickBot="1">
      <c r="H14" s="13" t="s">
        <v>6</v>
      </c>
    </row>
    <row r="15" spans="1:8">
      <c r="H15" s="32">
        <v>1</v>
      </c>
    </row>
    <row r="16" spans="1:8">
      <c r="H16" s="31">
        <v>2</v>
      </c>
    </row>
  </sheetData>
  <conditionalFormatting sqref="A2:C2">
    <cfRule type="containsBlanks" dxfId="29" priority="18">
      <formula>LEN(TRIM(A2))=0</formula>
    </cfRule>
  </conditionalFormatting>
  <conditionalFormatting sqref="E2:F2">
    <cfRule type="containsBlanks" dxfId="28" priority="17">
      <formula>LEN(TRIM(E2))=0</formula>
    </cfRule>
  </conditionalFormatting>
  <conditionalFormatting sqref="D2">
    <cfRule type="containsBlanks" dxfId="27" priority="16">
      <formula>LEN(TRIM(D2))=0</formula>
    </cfRule>
  </conditionalFormatting>
  <conditionalFormatting sqref="A3:B3">
    <cfRule type="containsBlanks" dxfId="26" priority="15">
      <formula>LEN(TRIM(A3))=0</formula>
    </cfRule>
  </conditionalFormatting>
  <conditionalFormatting sqref="C3">
    <cfRule type="containsBlanks" dxfId="25" priority="14">
      <formula>LEN(TRIM(C3))=0</formula>
    </cfRule>
  </conditionalFormatting>
  <conditionalFormatting sqref="E3:F3">
    <cfRule type="containsBlanks" dxfId="24" priority="13">
      <formula>LEN(TRIM(E3))=0</formula>
    </cfRule>
  </conditionalFormatting>
  <conditionalFormatting sqref="D3">
    <cfRule type="containsBlanks" dxfId="23" priority="12">
      <formula>LEN(TRIM(D3))=0</formula>
    </cfRule>
  </conditionalFormatting>
  <conditionalFormatting sqref="A4:B4">
    <cfRule type="containsBlanks" dxfId="22" priority="11">
      <formula>LEN(TRIM(A4))=0</formula>
    </cfRule>
  </conditionalFormatting>
  <conditionalFormatting sqref="C4">
    <cfRule type="containsBlanks" dxfId="21" priority="10">
      <formula>LEN(TRIM(C4))=0</formula>
    </cfRule>
  </conditionalFormatting>
  <conditionalFormatting sqref="E4:F4">
    <cfRule type="containsBlanks" dxfId="20" priority="9">
      <formula>LEN(TRIM(E4))=0</formula>
    </cfRule>
  </conditionalFormatting>
  <conditionalFormatting sqref="D4">
    <cfRule type="containsBlanks" dxfId="19" priority="8">
      <formula>LEN(TRIM(D4))=0</formula>
    </cfRule>
  </conditionalFormatting>
  <conditionalFormatting sqref="A5:B5">
    <cfRule type="containsBlanks" dxfId="18" priority="7">
      <formula>LEN(TRIM(A5))=0</formula>
    </cfRule>
  </conditionalFormatting>
  <conditionalFormatting sqref="C5">
    <cfRule type="containsBlanks" dxfId="17" priority="6">
      <formula>LEN(TRIM(C5))=0</formula>
    </cfRule>
  </conditionalFormatting>
  <conditionalFormatting sqref="E5:F5">
    <cfRule type="containsBlanks" dxfId="16" priority="5">
      <formula>LEN(TRIM(E5))=0</formula>
    </cfRule>
  </conditionalFormatting>
  <conditionalFormatting sqref="D5">
    <cfRule type="containsBlanks" dxfId="15" priority="4">
      <formula>LEN(TRIM(D5))=0</formula>
    </cfRule>
  </conditionalFormatting>
  <conditionalFormatting sqref="H2:H4">
    <cfRule type="containsBlanks" dxfId="14" priority="3">
      <formula>LEN(TRIM(H2))=0</formula>
    </cfRule>
  </conditionalFormatting>
  <conditionalFormatting sqref="H8">
    <cfRule type="containsBlanks" dxfId="13" priority="2">
      <formula>LEN(TRIM(H8))=0</formula>
    </cfRule>
  </conditionalFormatting>
  <conditionalFormatting sqref="H15:H16">
    <cfRule type="containsBlanks" dxfId="12" priority="1">
      <formula>LEN(TRIM(H15))=0</formula>
    </cfRule>
  </conditionalFormatting>
  <dataValidations count="1">
    <dataValidation type="list" allowBlank="1" showInputMessage="1" showErrorMessage="1" sqref="D2:D5" xr:uid="{34F00C72-6034-4FDB-87B1-BE0489CF8AB8}">
      <formula1>INDIRECT(SUBSTITUTE(SUBSTITUTE($D$7," ",""),",","_"))</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2B59EFC-81C5-4E01-9EF8-B0AE1C585376}">
          <x14:formula1>
            <xm:f>Listing!$I$3:$I$7</xm:f>
          </x14:formula1>
          <xm:sqref>C2:C5</xm:sqref>
        </x14:dataValidation>
        <x14:dataValidation type="list" allowBlank="1" showInputMessage="1" showErrorMessage="1" xr:uid="{10C09922-C3B0-4DB8-B36E-5F65EC233434}">
          <x14:formula1>
            <xm:f>Listing!$B$3:$B$9</xm:f>
          </x14:formula1>
          <xm:sqref>E2:E5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
    <tabColor rgb="FFFFFF00"/>
  </sheetPr>
  <dimension ref="B2:K36"/>
  <sheetViews>
    <sheetView zoomScale="90" zoomScaleNormal="90" workbookViewId="0">
      <selection activeCell="H29" sqref="H29"/>
    </sheetView>
  </sheetViews>
  <sheetFormatPr defaultColWidth="11.42578125" defaultRowHeight="15"/>
  <cols>
    <col min="1" max="1" width="11.42578125" style="75"/>
    <col min="2" max="2" width="12.140625" style="75" bestFit="1" customWidth="1"/>
    <col min="3" max="3" width="6.5703125" style="75" customWidth="1"/>
    <col min="4" max="4" width="22.7109375" style="75" hidden="1" customWidth="1"/>
    <col min="5" max="5" width="4.85546875" style="75" customWidth="1"/>
    <col min="6" max="6" width="73.42578125" style="75" customWidth="1"/>
    <col min="7" max="8" width="11.42578125" style="75"/>
    <col min="9" max="9" width="49.7109375" style="75" customWidth="1"/>
    <col min="10" max="10" width="11.42578125" style="75"/>
    <col min="11" max="11" width="58" style="75" customWidth="1"/>
    <col min="12" max="16384" width="11.42578125" style="75"/>
  </cols>
  <sheetData>
    <row r="2" spans="2:11" ht="15.75">
      <c r="B2" s="74" t="s">
        <v>28</v>
      </c>
      <c r="D2" s="76" t="s">
        <v>29</v>
      </c>
      <c r="F2" s="76" t="s">
        <v>30</v>
      </c>
      <c r="I2" s="77" t="s">
        <v>31</v>
      </c>
      <c r="K2" s="77" t="s">
        <v>32</v>
      </c>
    </row>
    <row r="3" spans="2:11" ht="28.5">
      <c r="B3" s="78" t="s">
        <v>33</v>
      </c>
      <c r="D3" s="78" t="s">
        <v>34</v>
      </c>
      <c r="F3" s="78" t="s">
        <v>35</v>
      </c>
      <c r="I3" s="79" t="s">
        <v>36</v>
      </c>
      <c r="K3" s="79" t="s">
        <v>37</v>
      </c>
    </row>
    <row r="4" spans="2:11" ht="28.5">
      <c r="B4" s="78" t="s">
        <v>11</v>
      </c>
      <c r="D4" s="78" t="s">
        <v>38</v>
      </c>
      <c r="F4" s="78" t="s">
        <v>39</v>
      </c>
      <c r="I4" s="79" t="s">
        <v>40</v>
      </c>
      <c r="K4" s="79" t="s">
        <v>41</v>
      </c>
    </row>
    <row r="5" spans="2:11" ht="28.5">
      <c r="B5" s="78" t="s">
        <v>42</v>
      </c>
      <c r="D5" s="78" t="s">
        <v>43</v>
      </c>
      <c r="F5" s="78" t="s">
        <v>44</v>
      </c>
      <c r="I5" s="79" t="s">
        <v>45</v>
      </c>
      <c r="K5" s="79" t="s">
        <v>46</v>
      </c>
    </row>
    <row r="6" spans="2:11" ht="28.5">
      <c r="B6" s="78" t="s">
        <v>47</v>
      </c>
      <c r="D6" s="78" t="s">
        <v>48</v>
      </c>
      <c r="F6" s="78" t="s">
        <v>49</v>
      </c>
      <c r="I6" s="79" t="s">
        <v>50</v>
      </c>
      <c r="K6" s="79" t="s">
        <v>51</v>
      </c>
    </row>
    <row r="7" spans="2:11" ht="28.5">
      <c r="B7" s="78" t="s">
        <v>52</v>
      </c>
      <c r="D7" s="78" t="s">
        <v>53</v>
      </c>
      <c r="F7" s="78" t="s">
        <v>54</v>
      </c>
      <c r="I7" s="79" t="s">
        <v>55</v>
      </c>
      <c r="K7" s="79" t="s">
        <v>56</v>
      </c>
    </row>
    <row r="8" spans="2:11">
      <c r="B8" s="78" t="s">
        <v>57</v>
      </c>
      <c r="F8" s="78" t="s">
        <v>58</v>
      </c>
      <c r="I8" s="79" t="s">
        <v>59</v>
      </c>
      <c r="K8" s="79" t="s">
        <v>60</v>
      </c>
    </row>
    <row r="9" spans="2:11">
      <c r="B9" s="78" t="s">
        <v>61</v>
      </c>
      <c r="F9" s="78" t="s">
        <v>62</v>
      </c>
      <c r="I9" s="79" t="s">
        <v>63</v>
      </c>
      <c r="K9" s="79" t="s">
        <v>64</v>
      </c>
    </row>
    <row r="10" spans="2:11">
      <c r="F10" s="78" t="s">
        <v>65</v>
      </c>
      <c r="I10" s="79" t="s">
        <v>39</v>
      </c>
      <c r="K10" s="79" t="s">
        <v>66</v>
      </c>
    </row>
    <row r="11" spans="2:11">
      <c r="F11" s="78" t="s">
        <v>67</v>
      </c>
      <c r="I11" s="80"/>
      <c r="K11" s="79" t="s">
        <v>68</v>
      </c>
    </row>
    <row r="12" spans="2:11">
      <c r="F12" s="78" t="s">
        <v>69</v>
      </c>
      <c r="I12" s="80"/>
      <c r="K12" s="81" t="s">
        <v>70</v>
      </c>
    </row>
    <row r="13" spans="2:11" ht="42.75">
      <c r="F13" s="78" t="s">
        <v>71</v>
      </c>
      <c r="I13" s="80"/>
      <c r="K13" s="79" t="s">
        <v>72</v>
      </c>
    </row>
    <row r="14" spans="2:11" ht="28.5">
      <c r="F14" s="78" t="s">
        <v>73</v>
      </c>
      <c r="I14" s="77" t="s">
        <v>74</v>
      </c>
      <c r="K14" s="79" t="s">
        <v>75</v>
      </c>
    </row>
    <row r="15" spans="2:11">
      <c r="F15" s="78" t="s">
        <v>76</v>
      </c>
      <c r="I15" s="82" t="s">
        <v>77</v>
      </c>
      <c r="K15" s="79" t="s">
        <v>78</v>
      </c>
    </row>
    <row r="16" spans="2:11">
      <c r="I16" s="82" t="s">
        <v>79</v>
      </c>
      <c r="K16" s="79" t="s">
        <v>80</v>
      </c>
    </row>
    <row r="17" spans="6:11">
      <c r="F17" s="76" t="s">
        <v>81</v>
      </c>
      <c r="I17" s="82" t="s">
        <v>82</v>
      </c>
      <c r="K17" s="81" t="s">
        <v>83</v>
      </c>
    </row>
    <row r="18" spans="6:11" ht="28.5">
      <c r="F18" s="78" t="s">
        <v>84</v>
      </c>
      <c r="I18" s="82"/>
      <c r="K18" s="79" t="s">
        <v>85</v>
      </c>
    </row>
    <row r="19" spans="6:11">
      <c r="F19" s="78" t="s">
        <v>86</v>
      </c>
      <c r="K19" s="81" t="s">
        <v>87</v>
      </c>
    </row>
    <row r="20" spans="6:11">
      <c r="F20" s="78" t="s">
        <v>88</v>
      </c>
      <c r="K20" s="83" t="s">
        <v>62</v>
      </c>
    </row>
    <row r="21" spans="6:11">
      <c r="K21" s="83" t="s">
        <v>65</v>
      </c>
    </row>
    <row r="22" spans="6:11">
      <c r="K22" s="83" t="s">
        <v>89</v>
      </c>
    </row>
    <row r="23" spans="6:11">
      <c r="K23" s="83" t="s">
        <v>90</v>
      </c>
    </row>
    <row r="24" spans="6:11">
      <c r="K24" s="83" t="s">
        <v>59</v>
      </c>
    </row>
    <row r="25" spans="6:11">
      <c r="K25" s="81" t="s">
        <v>91</v>
      </c>
    </row>
    <row r="26" spans="6:11">
      <c r="K26" s="78" t="s">
        <v>92</v>
      </c>
    </row>
    <row r="27" spans="6:11">
      <c r="K27" s="78" t="s">
        <v>93</v>
      </c>
    </row>
    <row r="28" spans="6:11">
      <c r="K28" s="78" t="s">
        <v>94</v>
      </c>
    </row>
    <row r="29" spans="6:11">
      <c r="K29" s="78" t="s">
        <v>76</v>
      </c>
    </row>
    <row r="30" spans="6:11">
      <c r="K30" s="78" t="s">
        <v>95</v>
      </c>
    </row>
    <row r="31" spans="6:11">
      <c r="K31" s="78" t="s">
        <v>96</v>
      </c>
    </row>
    <row r="32" spans="6:11">
      <c r="K32" s="78" t="s">
        <v>97</v>
      </c>
    </row>
    <row r="33" spans="11:11">
      <c r="K33" s="78" t="s">
        <v>59</v>
      </c>
    </row>
    <row r="34" spans="11:11">
      <c r="K34" s="81" t="s">
        <v>59</v>
      </c>
    </row>
    <row r="35" spans="11:11">
      <c r="K35" s="83" t="s">
        <v>63</v>
      </c>
    </row>
    <row r="36" spans="11:11">
      <c r="K36" s="83" t="s">
        <v>98</v>
      </c>
    </row>
  </sheetData>
  <sheetProtection algorithmName="SHA-512" hashValue="TnxdYQolKtDKtoKewxl/anzG5R3o7LlIICvJqdsHrDvp37bzWhqtmIeT8Ug6W85QByZ1L69pt1N3t3JhTykR/g==" saltValue="RjfOwxkKWge+/O6KrxZGx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0070C0"/>
  </sheetPr>
  <dimension ref="B1:Q61"/>
  <sheetViews>
    <sheetView tabSelected="1" view="pageLayout" zoomScale="70" zoomScaleNormal="70" zoomScaleSheetLayoutView="80" zoomScalePageLayoutView="70" workbookViewId="0">
      <selection activeCell="E5" sqref="E5:G5"/>
    </sheetView>
  </sheetViews>
  <sheetFormatPr defaultColWidth="11.42578125" defaultRowHeight="18.75"/>
  <cols>
    <col min="1" max="1" width="2.7109375" style="3" customWidth="1"/>
    <col min="2" max="2" width="17.140625" style="3" customWidth="1"/>
    <col min="3" max="3" width="31.140625" style="3" customWidth="1"/>
    <col min="4" max="4" width="2.85546875" style="3" customWidth="1"/>
    <col min="5" max="5" width="15.28515625" style="3" customWidth="1"/>
    <col min="6" max="6" width="13.7109375" style="3" customWidth="1"/>
    <col min="7" max="7" width="15.28515625" style="3" customWidth="1"/>
    <col min="8" max="8" width="3.7109375" style="3" customWidth="1"/>
    <col min="9" max="9" width="20.28515625" style="3" customWidth="1"/>
    <col min="10" max="10" width="15.5703125" style="3" customWidth="1"/>
    <col min="11" max="11" width="1.28515625" style="3" customWidth="1"/>
    <col min="12" max="12" width="15.28515625" style="3" customWidth="1"/>
    <col min="13" max="13" width="20" style="3" customWidth="1"/>
    <col min="14" max="14" width="12.28515625" style="3" customWidth="1"/>
    <col min="15" max="15" width="3.7109375" style="3" customWidth="1"/>
    <col min="16" max="17" width="11.42578125" style="37"/>
    <col min="18" max="16384" width="11.42578125" style="3"/>
  </cols>
  <sheetData>
    <row r="1" spans="2:17" ht="41.25" customHeight="1">
      <c r="B1" s="118" t="s">
        <v>99</v>
      </c>
      <c r="C1" s="118"/>
      <c r="D1" s="118"/>
      <c r="E1" s="118"/>
      <c r="F1" s="118"/>
      <c r="G1" s="118"/>
      <c r="H1" s="118"/>
      <c r="I1" s="118"/>
      <c r="J1" s="118"/>
      <c r="K1" s="118"/>
      <c r="L1" s="118"/>
      <c r="M1" s="118"/>
      <c r="N1" s="118"/>
      <c r="O1"/>
    </row>
    <row r="2" spans="2:17" ht="15" customHeight="1">
      <c r="B2" s="119"/>
      <c r="C2" s="120"/>
      <c r="D2" s="120"/>
      <c r="E2" s="120"/>
      <c r="F2" s="120"/>
      <c r="G2" s="120"/>
      <c r="H2" s="120"/>
      <c r="I2" s="120"/>
      <c r="J2" s="120"/>
      <c r="K2" s="120"/>
      <c r="L2" s="120"/>
      <c r="M2" s="120"/>
      <c r="N2" s="120"/>
      <c r="O2"/>
    </row>
    <row r="3" spans="2:17" s="4" customFormat="1" ht="23.1" customHeight="1">
      <c r="B3" s="89" t="s">
        <v>100</v>
      </c>
      <c r="C3" s="89"/>
      <c r="D3" s="89"/>
      <c r="E3" s="89"/>
      <c r="F3" s="89"/>
      <c r="G3" s="89"/>
      <c r="H3" s="89"/>
      <c r="I3" s="89"/>
      <c r="J3" s="89"/>
      <c r="K3" s="89"/>
      <c r="L3" s="89"/>
      <c r="M3" s="89"/>
      <c r="N3" s="89"/>
      <c r="P3" s="36"/>
      <c r="Q3" s="36"/>
    </row>
    <row r="4" spans="2:17" s="4" customFormat="1" ht="9.75" customHeight="1">
      <c r="P4" s="36"/>
      <c r="Q4" s="36"/>
    </row>
    <row r="5" spans="2:17" s="4" customFormat="1" ht="33" customHeight="1">
      <c r="B5" s="110" t="s">
        <v>101</v>
      </c>
      <c r="C5" s="110"/>
      <c r="D5" s="5"/>
      <c r="E5" s="93"/>
      <c r="F5" s="94"/>
      <c r="G5" s="95"/>
      <c r="I5" s="121" t="s">
        <v>102</v>
      </c>
      <c r="J5" s="110"/>
      <c r="K5" s="6"/>
      <c r="L5" s="93"/>
      <c r="M5" s="94"/>
      <c r="N5" s="95"/>
      <c r="P5" s="36"/>
      <c r="Q5" s="36"/>
    </row>
    <row r="6" spans="2:17" s="4" customFormat="1" ht="6" customHeight="1">
      <c r="B6" s="15"/>
      <c r="C6" s="15"/>
      <c r="D6" s="6"/>
      <c r="E6" s="16"/>
      <c r="F6" s="16"/>
      <c r="G6" s="16"/>
      <c r="I6" s="15"/>
      <c r="J6" s="15"/>
      <c r="K6" s="6"/>
      <c r="L6" s="16"/>
      <c r="M6" s="16"/>
      <c r="N6" s="16"/>
      <c r="P6" s="36"/>
      <c r="Q6" s="36"/>
    </row>
    <row r="7" spans="2:17" s="4" customFormat="1" ht="33" customHeight="1">
      <c r="B7" s="121" t="s">
        <v>103</v>
      </c>
      <c r="C7" s="121"/>
      <c r="D7" s="5"/>
      <c r="E7" s="93"/>
      <c r="F7" s="94"/>
      <c r="G7" s="95"/>
      <c r="I7" s="110" t="s">
        <v>104</v>
      </c>
      <c r="J7" s="110"/>
      <c r="K7" s="6"/>
      <c r="L7" s="93"/>
      <c r="M7" s="94"/>
      <c r="N7" s="95"/>
      <c r="P7" s="36"/>
      <c r="Q7" s="36"/>
    </row>
    <row r="8" spans="2:17" s="4" customFormat="1" ht="6" customHeight="1">
      <c r="B8" s="15"/>
      <c r="C8" s="15"/>
      <c r="D8" s="6"/>
      <c r="E8" s="16"/>
      <c r="F8" s="16"/>
      <c r="G8" s="16"/>
      <c r="I8" s="15"/>
      <c r="J8" s="15"/>
      <c r="K8" s="6"/>
      <c r="L8" s="16"/>
      <c r="M8" s="16"/>
      <c r="N8" s="16"/>
      <c r="P8" s="36"/>
      <c r="Q8" s="36"/>
    </row>
    <row r="9" spans="2:17" s="4" customFormat="1" ht="33" customHeight="1">
      <c r="B9" s="110" t="s">
        <v>105</v>
      </c>
      <c r="C9" s="110"/>
      <c r="D9" s="5"/>
      <c r="E9" s="93"/>
      <c r="F9" s="94"/>
      <c r="G9" s="95"/>
      <c r="I9" s="110" t="s">
        <v>106</v>
      </c>
      <c r="J9" s="110"/>
      <c r="K9" s="6"/>
      <c r="L9" s="93"/>
      <c r="M9" s="94"/>
      <c r="N9" s="95"/>
      <c r="P9" s="36"/>
      <c r="Q9" s="36"/>
    </row>
    <row r="10" spans="2:17" s="4" customFormat="1" ht="6" customHeight="1">
      <c r="B10" s="15"/>
      <c r="C10" s="15"/>
      <c r="D10" s="6"/>
      <c r="E10" s="16"/>
      <c r="F10" s="16"/>
      <c r="G10" s="16"/>
      <c r="I10" s="15"/>
      <c r="J10" s="15"/>
      <c r="K10" s="6"/>
      <c r="L10" s="16"/>
      <c r="M10" s="16"/>
      <c r="N10" s="16"/>
      <c r="P10" s="36"/>
      <c r="Q10" s="36"/>
    </row>
    <row r="11" spans="2:17" s="4" customFormat="1" ht="33" customHeight="1">
      <c r="B11" s="110" t="s">
        <v>107</v>
      </c>
      <c r="C11" s="110"/>
      <c r="D11" s="5"/>
      <c r="E11" s="93"/>
      <c r="F11" s="94"/>
      <c r="G11" s="95"/>
      <c r="I11" s="110" t="s">
        <v>108</v>
      </c>
      <c r="J11" s="110"/>
      <c r="K11" s="6"/>
      <c r="L11" s="93"/>
      <c r="M11" s="94"/>
      <c r="N11" s="95"/>
      <c r="P11" s="36"/>
      <c r="Q11" s="36"/>
    </row>
    <row r="12" spans="2:17" s="4" customFormat="1" ht="6" customHeight="1">
      <c r="B12" s="16"/>
      <c r="C12" s="16"/>
      <c r="E12" s="16"/>
      <c r="F12" s="16"/>
      <c r="G12" s="16"/>
      <c r="P12" s="36" t="s">
        <v>109</v>
      </c>
      <c r="Q12" s="36" t="s">
        <v>110</v>
      </c>
    </row>
    <row r="13" spans="2:17" s="4" customFormat="1" ht="33" customHeight="1">
      <c r="B13" s="110" t="s">
        <v>111</v>
      </c>
      <c r="C13" s="110"/>
      <c r="D13" s="5"/>
      <c r="E13" s="114" t="s">
        <v>112</v>
      </c>
      <c r="F13" s="115"/>
      <c r="G13" s="38" t="s">
        <v>112</v>
      </c>
      <c r="I13" s="110" t="s">
        <v>113</v>
      </c>
      <c r="J13" s="110"/>
      <c r="K13" s="5"/>
      <c r="L13" s="111"/>
      <c r="M13" s="112"/>
      <c r="N13" s="113"/>
      <c r="P13" s="36" t="s">
        <v>114</v>
      </c>
      <c r="Q13" s="36" t="s">
        <v>115</v>
      </c>
    </row>
    <row r="14" spans="2:17" s="4" customFormat="1" ht="6" customHeight="1">
      <c r="P14" s="36" t="s">
        <v>116</v>
      </c>
      <c r="Q14" s="36" t="s">
        <v>117</v>
      </c>
    </row>
    <row r="15" spans="2:17" s="4" customFormat="1" ht="33" customHeight="1">
      <c r="B15" s="110" t="s">
        <v>118</v>
      </c>
      <c r="C15" s="110"/>
      <c r="D15" s="5"/>
      <c r="E15" s="116" t="s">
        <v>112</v>
      </c>
      <c r="F15" s="117"/>
      <c r="G15" s="38" t="s">
        <v>112</v>
      </c>
      <c r="I15" s="110" t="s">
        <v>119</v>
      </c>
      <c r="J15" s="110"/>
      <c r="K15" s="5"/>
      <c r="L15" s="111"/>
      <c r="M15" s="112"/>
      <c r="N15" s="113"/>
      <c r="P15" s="36" t="s">
        <v>120</v>
      </c>
      <c r="Q15" s="36"/>
    </row>
    <row r="16" spans="2:17" ht="26.45" customHeight="1">
      <c r="P16" s="36" t="s">
        <v>121</v>
      </c>
      <c r="Q16" s="36"/>
    </row>
    <row r="17" spans="2:17" ht="26.45" customHeight="1">
      <c r="B17" s="89" t="s">
        <v>122</v>
      </c>
      <c r="C17" s="89"/>
      <c r="D17" s="89"/>
      <c r="E17" s="89"/>
      <c r="F17" s="89"/>
      <c r="G17" s="89"/>
      <c r="H17" s="89"/>
      <c r="I17" s="89"/>
      <c r="J17" s="89"/>
      <c r="K17" s="89"/>
      <c r="L17" s="89"/>
      <c r="M17" s="89"/>
      <c r="N17" s="89"/>
      <c r="P17" s="36"/>
      <c r="Q17" s="36"/>
    </row>
    <row r="18" spans="2:17" ht="10.5" customHeight="1">
      <c r="B18" s="43"/>
      <c r="C18" s="43"/>
      <c r="D18" s="43"/>
      <c r="E18" s="43"/>
      <c r="F18" s="43"/>
      <c r="G18" s="43"/>
      <c r="H18" s="43"/>
      <c r="I18" s="43"/>
      <c r="P18" s="36"/>
      <c r="Q18" s="36"/>
    </row>
    <row r="19" spans="2:17" ht="26.45" customHeight="1">
      <c r="B19" s="110" t="s">
        <v>123</v>
      </c>
      <c r="C19" s="110"/>
      <c r="D19" s="131"/>
      <c r="E19" s="93"/>
      <c r="F19" s="94"/>
      <c r="G19" s="95"/>
      <c r="H19" s="132"/>
      <c r="I19" s="110" t="s">
        <v>124</v>
      </c>
      <c r="J19" s="110"/>
      <c r="L19" s="93"/>
      <c r="M19" s="94"/>
      <c r="N19" s="95"/>
      <c r="P19" s="36"/>
      <c r="Q19" s="36"/>
    </row>
    <row r="20" spans="2:17" s="4" customFormat="1" ht="6" customHeight="1">
      <c r="D20" s="10"/>
      <c r="E20" s="10"/>
      <c r="P20" s="36" t="s">
        <v>116</v>
      </c>
      <c r="Q20" s="36" t="s">
        <v>125</v>
      </c>
    </row>
    <row r="21" spans="2:17" ht="26.45" customHeight="1">
      <c r="B21" s="110" t="s">
        <v>113</v>
      </c>
      <c r="C21" s="110"/>
      <c r="D21" s="131"/>
      <c r="E21" s="93"/>
      <c r="F21" s="94"/>
      <c r="G21" s="95"/>
      <c r="H21" s="132"/>
      <c r="I21" s="135" t="s">
        <v>126</v>
      </c>
      <c r="J21" s="110"/>
      <c r="L21" s="93"/>
      <c r="M21" s="94"/>
      <c r="N21" s="95"/>
      <c r="P21" s="36"/>
      <c r="Q21" s="36"/>
    </row>
    <row r="22" spans="2:17" s="4" customFormat="1" ht="6" customHeight="1">
      <c r="D22" s="10"/>
      <c r="E22" s="10"/>
      <c r="P22" s="36" t="s">
        <v>116</v>
      </c>
      <c r="Q22" s="36" t="s">
        <v>125</v>
      </c>
    </row>
    <row r="23" spans="2:17" ht="26.45" customHeight="1">
      <c r="B23" s="110" t="s">
        <v>127</v>
      </c>
      <c r="C23" s="110"/>
      <c r="D23" s="131"/>
      <c r="E23" s="93"/>
      <c r="F23" s="94"/>
      <c r="G23" s="95"/>
      <c r="H23" s="132"/>
      <c r="I23" s="133"/>
      <c r="P23" s="36"/>
      <c r="Q23" s="36"/>
    </row>
    <row r="24" spans="2:17" s="4" customFormat="1" ht="6" customHeight="1">
      <c r="D24" s="10"/>
      <c r="E24" s="10"/>
      <c r="P24" s="36" t="s">
        <v>116</v>
      </c>
      <c r="Q24" s="36" t="s">
        <v>125</v>
      </c>
    </row>
    <row r="25" spans="2:17" ht="26.45" customHeight="1">
      <c r="B25" s="110" t="s">
        <v>128</v>
      </c>
      <c r="C25" s="110"/>
      <c r="D25" s="131"/>
      <c r="E25" s="93"/>
      <c r="F25" s="94"/>
      <c r="G25" s="95"/>
      <c r="H25" s="134"/>
      <c r="I25" s="133"/>
      <c r="P25" s="36"/>
      <c r="Q25" s="36"/>
    </row>
    <row r="26" spans="2:17" ht="26.45" customHeight="1">
      <c r="P26" s="36"/>
      <c r="Q26" s="36"/>
    </row>
    <row r="27" spans="2:17" ht="26.45" customHeight="1">
      <c r="B27" s="89" t="s">
        <v>129</v>
      </c>
      <c r="C27" s="89"/>
      <c r="D27" s="89"/>
      <c r="E27" s="89"/>
      <c r="F27" s="89"/>
      <c r="G27" s="89"/>
      <c r="H27" s="89"/>
      <c r="I27" s="89"/>
      <c r="J27" s="89"/>
      <c r="K27" s="89"/>
      <c r="L27" s="89"/>
      <c r="M27" s="89"/>
      <c r="N27" s="89"/>
      <c r="P27" s="36" t="s">
        <v>130</v>
      </c>
      <c r="Q27" s="36"/>
    </row>
    <row r="28" spans="2:17" ht="4.5" customHeight="1"/>
    <row r="29" spans="2:17">
      <c r="B29" s="17" t="s">
        <v>131</v>
      </c>
    </row>
    <row r="30" spans="2:17" ht="8.25" customHeight="1"/>
    <row r="31" spans="2:17" s="10" customFormat="1" ht="30" customHeight="1">
      <c r="B31" s="85" t="s">
        <v>84</v>
      </c>
      <c r="C31" s="86"/>
      <c r="D31" s="86"/>
      <c r="E31" s="86"/>
      <c r="F31" s="86"/>
      <c r="G31" s="86"/>
      <c r="H31" s="86"/>
      <c r="I31" s="86"/>
      <c r="J31" s="86"/>
      <c r="K31" s="86"/>
      <c r="L31" s="86"/>
      <c r="M31" s="87"/>
      <c r="N31" s="9"/>
      <c r="P31" s="62"/>
      <c r="Q31" s="62"/>
    </row>
    <row r="32" spans="2:17" ht="6" customHeight="1">
      <c r="B32" s="8"/>
      <c r="C32" s="8"/>
      <c r="D32" s="8"/>
      <c r="E32" s="8"/>
      <c r="F32" s="8"/>
      <c r="G32" s="8"/>
      <c r="H32" s="8"/>
      <c r="I32" s="8"/>
      <c r="J32" s="8"/>
      <c r="K32" s="8"/>
      <c r="L32" s="8"/>
      <c r="M32" s="8"/>
    </row>
    <row r="33" spans="2:17" s="10" customFormat="1" ht="30" customHeight="1">
      <c r="B33" s="85" t="s">
        <v>132</v>
      </c>
      <c r="C33" s="86"/>
      <c r="D33" s="86"/>
      <c r="E33" s="86"/>
      <c r="F33" s="86"/>
      <c r="G33" s="86"/>
      <c r="H33" s="86"/>
      <c r="I33" s="86"/>
      <c r="J33" s="86"/>
      <c r="K33" s="86"/>
      <c r="L33" s="86"/>
      <c r="M33" s="87"/>
      <c r="N33" s="9"/>
      <c r="P33" s="62"/>
      <c r="Q33" s="62"/>
    </row>
    <row r="34" spans="2:17" ht="27.75" customHeight="1"/>
    <row r="35" spans="2:17" ht="23.1" customHeight="1">
      <c r="B35" s="84" t="s">
        <v>133</v>
      </c>
      <c r="C35" s="84"/>
      <c r="D35" s="84"/>
      <c r="E35" s="84"/>
      <c r="F35" s="84"/>
      <c r="G35" s="84"/>
      <c r="H35" s="84"/>
      <c r="I35" s="84"/>
      <c r="J35" s="84"/>
      <c r="K35" s="84"/>
      <c r="L35" s="84"/>
      <c r="M35" s="84"/>
      <c r="N35" s="84"/>
    </row>
    <row r="36" spans="2:17" ht="7.5" customHeight="1"/>
    <row r="37" spans="2:17" s="10" customFormat="1" ht="30" customHeight="1">
      <c r="B37" s="85" t="s">
        <v>134</v>
      </c>
      <c r="C37" s="86"/>
      <c r="D37" s="86"/>
      <c r="E37" s="86"/>
      <c r="F37" s="86"/>
      <c r="G37" s="86"/>
      <c r="H37" s="86"/>
      <c r="I37" s="86"/>
      <c r="J37" s="86"/>
      <c r="K37" s="86"/>
      <c r="L37" s="86"/>
      <c r="M37" s="87"/>
      <c r="N37" s="9"/>
      <c r="P37" s="62"/>
      <c r="Q37" s="62"/>
    </row>
    <row r="38" spans="2:17" ht="6" customHeight="1"/>
    <row r="39" spans="2:17" s="10" customFormat="1" ht="30" customHeight="1">
      <c r="B39" s="88" t="s">
        <v>135</v>
      </c>
      <c r="C39" s="88"/>
      <c r="D39" s="88"/>
      <c r="E39" s="88"/>
      <c r="F39" s="88"/>
      <c r="G39" s="88"/>
      <c r="H39" s="88"/>
      <c r="I39" s="88"/>
      <c r="J39" s="88"/>
      <c r="K39" s="88"/>
      <c r="L39" s="88"/>
      <c r="M39" s="88"/>
      <c r="N39" s="9"/>
      <c r="P39" s="62"/>
      <c r="Q39" s="62"/>
    </row>
    <row r="40" spans="2:17" ht="6" customHeight="1"/>
    <row r="41" spans="2:17" s="10" customFormat="1" ht="30" customHeight="1">
      <c r="B41" s="88" t="s">
        <v>136</v>
      </c>
      <c r="C41" s="88"/>
      <c r="D41" s="88"/>
      <c r="E41" s="88"/>
      <c r="F41" s="88"/>
      <c r="G41" s="88"/>
      <c r="H41" s="88"/>
      <c r="I41" s="88"/>
      <c r="J41" s="88"/>
      <c r="K41" s="88"/>
      <c r="L41" s="88"/>
      <c r="M41" s="88"/>
      <c r="N41" s="9"/>
      <c r="P41" s="62"/>
      <c r="Q41" s="62"/>
    </row>
    <row r="42" spans="2:17" ht="6" customHeight="1"/>
    <row r="43" spans="2:17" ht="30" customHeight="1">
      <c r="B43" s="88" t="s">
        <v>137</v>
      </c>
      <c r="C43" s="88"/>
      <c r="D43" s="88"/>
      <c r="E43" s="88"/>
      <c r="F43" s="88"/>
      <c r="G43" s="88"/>
      <c r="H43" s="88"/>
      <c r="I43" s="88"/>
      <c r="J43" s="88"/>
      <c r="K43" s="88"/>
      <c r="L43" s="88"/>
      <c r="M43" s="88"/>
      <c r="N43" s="7"/>
    </row>
    <row r="44" spans="2:17" ht="28.5" customHeight="1"/>
    <row r="45" spans="2:17" ht="23.1" customHeight="1">
      <c r="B45" s="89" t="s">
        <v>138</v>
      </c>
      <c r="C45" s="89"/>
      <c r="D45" s="89"/>
      <c r="E45" s="89"/>
      <c r="F45" s="89"/>
      <c r="G45" s="89"/>
      <c r="H45" s="89"/>
      <c r="I45" s="89"/>
      <c r="J45" s="89"/>
      <c r="K45" s="89"/>
      <c r="L45" s="89"/>
      <c r="M45" s="89"/>
      <c r="N45" s="89"/>
    </row>
    <row r="46" spans="2:17" ht="6" customHeight="1">
      <c r="E46" s="17"/>
    </row>
    <row r="47" spans="2:17" s="10" customFormat="1" ht="30" customHeight="1">
      <c r="B47" s="85" t="s">
        <v>139</v>
      </c>
      <c r="C47" s="86"/>
      <c r="D47" s="86"/>
      <c r="E47" s="86"/>
      <c r="F47" s="86"/>
      <c r="G47" s="86"/>
      <c r="H47" s="86"/>
      <c r="I47" s="86"/>
      <c r="J47" s="86"/>
      <c r="K47" s="86"/>
      <c r="L47" s="86"/>
      <c r="M47" s="87"/>
      <c r="N47" s="9"/>
      <c r="P47" s="62"/>
      <c r="Q47" s="62"/>
    </row>
    <row r="48" spans="2:17" s="10" customFormat="1" ht="30" customHeight="1">
      <c r="B48" s="85" t="s">
        <v>140</v>
      </c>
      <c r="C48" s="86"/>
      <c r="D48" s="86"/>
      <c r="E48" s="86"/>
      <c r="F48" s="86"/>
      <c r="G48" s="86"/>
      <c r="H48" s="86"/>
      <c r="I48" s="86"/>
      <c r="J48" s="86"/>
      <c r="K48" s="86"/>
      <c r="L48" s="86"/>
      <c r="M48" s="87"/>
      <c r="N48" s="9"/>
      <c r="P48" s="62"/>
      <c r="Q48" s="62"/>
    </row>
    <row r="49" spans="2:14" ht="28.5" customHeight="1">
      <c r="B49" s="104" t="s">
        <v>141</v>
      </c>
      <c r="C49" s="105"/>
      <c r="D49" s="105"/>
      <c r="E49" s="105"/>
      <c r="F49" s="105"/>
      <c r="G49" s="105"/>
      <c r="H49" s="105"/>
      <c r="I49" s="105"/>
      <c r="J49" s="105"/>
      <c r="K49" s="105"/>
      <c r="L49" s="105"/>
      <c r="M49" s="106"/>
      <c r="N49" s="9"/>
    </row>
    <row r="50" spans="2:14" ht="28.5" customHeight="1">
      <c r="B50" s="107" t="s">
        <v>142</v>
      </c>
      <c r="C50" s="108"/>
      <c r="D50" s="108"/>
      <c r="E50" s="108"/>
      <c r="F50" s="108"/>
      <c r="G50" s="108"/>
      <c r="H50" s="108"/>
      <c r="I50" s="108"/>
      <c r="J50" s="108"/>
      <c r="K50" s="108"/>
      <c r="L50" s="108"/>
      <c r="M50" s="109"/>
      <c r="N50" s="9"/>
    </row>
    <row r="51" spans="2:14" ht="28.5" customHeight="1">
      <c r="B51" s="35"/>
      <c r="C51" s="35"/>
      <c r="D51" s="35"/>
      <c r="E51" s="35"/>
      <c r="F51" s="35"/>
      <c r="G51" s="35"/>
      <c r="H51" s="35"/>
      <c r="I51" s="35"/>
      <c r="J51" s="35"/>
      <c r="K51" s="35"/>
      <c r="L51" s="35"/>
      <c r="M51" s="35"/>
      <c r="N51" s="10"/>
    </row>
    <row r="52" spans="2:14">
      <c r="B52" s="96" t="s">
        <v>143</v>
      </c>
      <c r="C52" s="96"/>
      <c r="D52" s="96"/>
      <c r="E52" s="96"/>
      <c r="F52" s="96"/>
      <c r="G52" s="96"/>
      <c r="H52" s="96"/>
      <c r="I52" s="96"/>
      <c r="J52" s="96"/>
      <c r="K52" s="96"/>
      <c r="L52" s="96"/>
      <c r="M52" s="96"/>
      <c r="N52" s="96"/>
    </row>
    <row r="53" spans="2:14" ht="9.75" customHeight="1">
      <c r="B53" s="2"/>
      <c r="C53" s="2"/>
      <c r="D53" s="2"/>
      <c r="E53" s="2"/>
      <c r="F53" s="2"/>
      <c r="G53" s="2"/>
      <c r="H53" s="2"/>
      <c r="I53" s="2"/>
      <c r="J53" s="2"/>
      <c r="K53" s="11"/>
      <c r="L53" s="11"/>
      <c r="M53" s="11"/>
      <c r="N53" s="2"/>
    </row>
    <row r="54" spans="2:14">
      <c r="B54" s="97" t="s">
        <v>144</v>
      </c>
      <c r="C54" s="97"/>
      <c r="D54" s="11"/>
      <c r="E54" s="98"/>
      <c r="F54" s="99"/>
      <c r="G54" s="99"/>
      <c r="H54" s="99"/>
      <c r="I54" s="99"/>
      <c r="J54" s="100"/>
      <c r="K54" s="11"/>
      <c r="L54" s="11"/>
      <c r="M54" s="11"/>
      <c r="N54" s="2"/>
    </row>
    <row r="55" spans="2:14">
      <c r="B55" s="11"/>
      <c r="C55" s="11"/>
      <c r="D55" s="11"/>
      <c r="E55" s="101"/>
      <c r="F55" s="102"/>
      <c r="G55" s="102"/>
      <c r="H55" s="102"/>
      <c r="I55" s="102"/>
      <c r="J55" s="103"/>
      <c r="K55" s="11"/>
      <c r="L55" s="11"/>
      <c r="M55" s="11"/>
      <c r="N55" s="2"/>
    </row>
    <row r="56" spans="2:14" ht="10.5" customHeight="1">
      <c r="B56" s="11"/>
      <c r="C56" s="11"/>
      <c r="D56" s="11"/>
      <c r="E56" s="2"/>
      <c r="F56" s="2"/>
      <c r="G56" s="2"/>
      <c r="H56" s="2"/>
      <c r="I56" s="2"/>
      <c r="J56" s="2"/>
      <c r="K56" s="11"/>
      <c r="L56" s="11"/>
      <c r="M56" s="11"/>
      <c r="N56" s="2"/>
    </row>
    <row r="57" spans="2:14">
      <c r="B57" s="12" t="s">
        <v>145</v>
      </c>
      <c r="C57" s="12"/>
      <c r="D57" s="12"/>
      <c r="E57" s="12"/>
      <c r="F57" s="12"/>
      <c r="G57" s="11"/>
      <c r="H57" s="11"/>
      <c r="I57" s="2"/>
      <c r="J57" s="2"/>
      <c r="K57" s="11"/>
      <c r="L57" s="11"/>
      <c r="M57" s="11"/>
      <c r="N57" s="2"/>
    </row>
    <row r="58" spans="2:14" ht="7.5" customHeight="1">
      <c r="B58" s="11"/>
      <c r="C58" s="11"/>
      <c r="D58" s="11"/>
      <c r="E58" s="11"/>
      <c r="F58" s="11"/>
      <c r="G58" s="11"/>
      <c r="H58" s="11"/>
      <c r="I58" s="2"/>
      <c r="J58" s="2"/>
      <c r="K58" s="11"/>
      <c r="L58" s="11"/>
      <c r="M58" s="11"/>
      <c r="N58" s="2"/>
    </row>
    <row r="59" spans="2:14">
      <c r="B59" s="18" t="s">
        <v>146</v>
      </c>
      <c r="C59" s="90"/>
      <c r="D59" s="91"/>
      <c r="E59" s="91"/>
      <c r="F59" s="92"/>
      <c r="G59" s="2"/>
      <c r="I59" s="18" t="s">
        <v>147</v>
      </c>
      <c r="J59" s="93"/>
      <c r="K59" s="94"/>
      <c r="L59" s="94"/>
      <c r="M59" s="95"/>
      <c r="N59" s="2"/>
    </row>
    <row r="60" spans="2:14">
      <c r="B60" s="11"/>
      <c r="C60" s="11"/>
      <c r="D60" s="11"/>
      <c r="E60" s="11"/>
      <c r="F60" s="11"/>
      <c r="G60" s="11"/>
      <c r="H60" s="11"/>
      <c r="I60" s="2"/>
      <c r="J60" s="2"/>
      <c r="K60" s="11"/>
      <c r="L60" s="11"/>
      <c r="M60" s="11"/>
      <c r="N60" s="2"/>
    </row>
    <row r="61" spans="2:14">
      <c r="B61" s="12" t="s">
        <v>148</v>
      </c>
      <c r="C61" s="11"/>
      <c r="D61" s="11"/>
      <c r="E61" s="11"/>
      <c r="F61" s="11"/>
      <c r="G61" s="11"/>
      <c r="H61" s="11"/>
      <c r="I61" s="2"/>
      <c r="J61" s="2"/>
      <c r="K61" s="2"/>
      <c r="L61" s="2"/>
      <c r="M61" s="2"/>
      <c r="N61" s="2"/>
    </row>
  </sheetData>
  <mergeCells count="58">
    <mergeCell ref="L15:N15"/>
    <mergeCell ref="B23:C23"/>
    <mergeCell ref="E23:G23"/>
    <mergeCell ref="B25:C25"/>
    <mergeCell ref="E25:G25"/>
    <mergeCell ref="I15:J15"/>
    <mergeCell ref="I19:J19"/>
    <mergeCell ref="L19:N19"/>
    <mergeCell ref="B21:C21"/>
    <mergeCell ref="E21:G21"/>
    <mergeCell ref="I21:J21"/>
    <mergeCell ref="L21:N21"/>
    <mergeCell ref="B1:N1"/>
    <mergeCell ref="B9:C9"/>
    <mergeCell ref="E9:G9"/>
    <mergeCell ref="I9:J9"/>
    <mergeCell ref="L9:N9"/>
    <mergeCell ref="B2:N2"/>
    <mergeCell ref="B7:C7"/>
    <mergeCell ref="E7:G7"/>
    <mergeCell ref="I7:J7"/>
    <mergeCell ref="L7:N7"/>
    <mergeCell ref="B3:N3"/>
    <mergeCell ref="B5:C5"/>
    <mergeCell ref="E5:G5"/>
    <mergeCell ref="I5:J5"/>
    <mergeCell ref="L5:N5"/>
    <mergeCell ref="B33:M33"/>
    <mergeCell ref="B31:M31"/>
    <mergeCell ref="B11:C11"/>
    <mergeCell ref="E11:G11"/>
    <mergeCell ref="I11:J11"/>
    <mergeCell ref="L11:N11"/>
    <mergeCell ref="I13:J13"/>
    <mergeCell ref="L13:N13"/>
    <mergeCell ref="B13:C13"/>
    <mergeCell ref="B15:C15"/>
    <mergeCell ref="B27:N27"/>
    <mergeCell ref="E13:F13"/>
    <mergeCell ref="E15:F15"/>
    <mergeCell ref="B17:N17"/>
    <mergeCell ref="B19:C19"/>
    <mergeCell ref="E19:G19"/>
    <mergeCell ref="C59:F59"/>
    <mergeCell ref="J59:M59"/>
    <mergeCell ref="B43:M43"/>
    <mergeCell ref="B48:M48"/>
    <mergeCell ref="B47:M47"/>
    <mergeCell ref="B52:N52"/>
    <mergeCell ref="B54:C54"/>
    <mergeCell ref="E54:J55"/>
    <mergeCell ref="B49:M49"/>
    <mergeCell ref="B50:M50"/>
    <mergeCell ref="B35:N35"/>
    <mergeCell ref="B37:M37"/>
    <mergeCell ref="B41:M41"/>
    <mergeCell ref="B45:N45"/>
    <mergeCell ref="B39:M39"/>
  </mergeCells>
  <conditionalFormatting sqref="E5:G5 E7:G7 E9:G9 E11:G11 L11:N11 L9:N9 L7:N7 L5:N5 L13:N13">
    <cfRule type="containsBlanks" dxfId="11" priority="14">
      <formula>LEN(TRIM(E5))=0</formula>
    </cfRule>
  </conditionalFormatting>
  <conditionalFormatting sqref="E54:J55 C59:F59 J59:M59">
    <cfRule type="containsBlanks" dxfId="10" priority="15">
      <formula>LEN(TRIM(C54))=0</formula>
    </cfRule>
  </conditionalFormatting>
  <conditionalFormatting sqref="E15">
    <cfRule type="containsBlanks" dxfId="9" priority="10">
      <formula>LEN(TRIM(E15))=0</formula>
    </cfRule>
  </conditionalFormatting>
  <conditionalFormatting sqref="E13:F13">
    <cfRule type="containsBlanks" dxfId="8" priority="8">
      <formula>LEN(TRIM(E13))=0</formula>
    </cfRule>
  </conditionalFormatting>
  <conditionalFormatting sqref="E19:G19">
    <cfRule type="containsBlanks" dxfId="7" priority="7">
      <formula>LEN(TRIM(E19))=0</formula>
    </cfRule>
  </conditionalFormatting>
  <conditionalFormatting sqref="E21:G21">
    <cfRule type="containsBlanks" dxfId="6" priority="6">
      <formula>LEN(TRIM(E21))=0</formula>
    </cfRule>
  </conditionalFormatting>
  <conditionalFormatting sqref="E23:G23">
    <cfRule type="containsBlanks" dxfId="5" priority="5">
      <formula>LEN(TRIM(E23))=0</formula>
    </cfRule>
  </conditionalFormatting>
  <conditionalFormatting sqref="E25:G25">
    <cfRule type="containsBlanks" dxfId="4" priority="4">
      <formula>LEN(TRIM(E25))=0</formula>
    </cfRule>
  </conditionalFormatting>
  <conditionalFormatting sqref="L19:N19">
    <cfRule type="containsBlanks" dxfId="3" priority="3">
      <formula>LEN(TRIM(L19))=0</formula>
    </cfRule>
  </conditionalFormatting>
  <conditionalFormatting sqref="L21:N21">
    <cfRule type="containsBlanks" dxfId="2" priority="2">
      <formula>LEN(TRIM(L21))=0</formula>
    </cfRule>
  </conditionalFormatting>
  <conditionalFormatting sqref="L15:N15">
    <cfRule type="containsBlanks" dxfId="1" priority="1">
      <formula>LEN(TRIM(L15))=0</formula>
    </cfRule>
  </conditionalFormatting>
  <dataValidations disablePrompts="1" count="2">
    <dataValidation type="list" allowBlank="1" showInputMessage="1" showErrorMessage="1" sqref="G13 G15" xr:uid="{C7307F2A-80BD-4DC3-A298-01234E56200B}">
      <formula1>$Q$11:$Q$14</formula1>
    </dataValidation>
    <dataValidation type="list" allowBlank="1" showInputMessage="1" showErrorMessage="1" sqref="E13:F13 E15:F15" xr:uid="{A6D17589-7D77-4FAC-9447-5C5062461A17}">
      <formula1>$P$11:$P$27</formula1>
    </dataValidation>
  </dataValidations>
  <pageMargins left="0.70866141732283472" right="0.70866141732283472" top="0.74803149606299213" bottom="0.74803149606299213" header="0.31496062992125984" footer="0.31496062992125984"/>
  <pageSetup paperSize="9" scale="40" orientation="portrait" r:id="rId1"/>
  <headerFooter>
    <oddHeader>&amp;C&amp;"-,Gras"&amp;18Document confidentiel - Diffusion exclusive interne Ecocert
&amp;G&amp;RF12(IU)v11en
v.29/09/2022</oddHeader>
    <oddFooter>&amp;CEcocert SAS – a simplified limited liability company - capital 300 000 € – Lieu-dit Lamothe Ouest – 32600 L’Isle Jourdain – France - Tél. +33 (0)5 62 07 34 24 – www.ecocert.com</oddFooter>
  </headerFooter>
  <colBreaks count="1" manualBreakCount="1">
    <brk id="15"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13</xdr:col>
                    <xdr:colOff>314325</xdr:colOff>
                    <xdr:row>30</xdr:row>
                    <xdr:rowOff>95250</xdr:rowOff>
                  </from>
                  <to>
                    <xdr:col>13</xdr:col>
                    <xdr:colOff>676275</xdr:colOff>
                    <xdr:row>30</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13</xdr:col>
                    <xdr:colOff>314325</xdr:colOff>
                    <xdr:row>32</xdr:row>
                    <xdr:rowOff>95250</xdr:rowOff>
                  </from>
                  <to>
                    <xdr:col>13</xdr:col>
                    <xdr:colOff>676275</xdr:colOff>
                    <xdr:row>32</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314325</xdr:colOff>
                    <xdr:row>36</xdr:row>
                    <xdr:rowOff>95250</xdr:rowOff>
                  </from>
                  <to>
                    <xdr:col>13</xdr:col>
                    <xdr:colOff>676275</xdr:colOff>
                    <xdr:row>36</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314325</xdr:colOff>
                    <xdr:row>38</xdr:row>
                    <xdr:rowOff>95250</xdr:rowOff>
                  </from>
                  <to>
                    <xdr:col>13</xdr:col>
                    <xdr:colOff>676275</xdr:colOff>
                    <xdr:row>38</xdr:row>
                    <xdr:rowOff>295275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314325</xdr:colOff>
                    <xdr:row>40</xdr:row>
                    <xdr:rowOff>95250</xdr:rowOff>
                  </from>
                  <to>
                    <xdr:col>13</xdr:col>
                    <xdr:colOff>676275</xdr:colOff>
                    <xdr:row>40</xdr:row>
                    <xdr:rowOff>295275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314325</xdr:colOff>
                    <xdr:row>42</xdr:row>
                    <xdr:rowOff>95250</xdr:rowOff>
                  </from>
                  <to>
                    <xdr:col>13</xdr:col>
                    <xdr:colOff>676275</xdr:colOff>
                    <xdr:row>42</xdr:row>
                    <xdr:rowOff>295275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13</xdr:col>
                    <xdr:colOff>314325</xdr:colOff>
                    <xdr:row>46</xdr:row>
                    <xdr:rowOff>95250</xdr:rowOff>
                  </from>
                  <to>
                    <xdr:col>13</xdr:col>
                    <xdr:colOff>676275</xdr:colOff>
                    <xdr:row>46</xdr:row>
                    <xdr:rowOff>295275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13</xdr:col>
                    <xdr:colOff>314325</xdr:colOff>
                    <xdr:row>47</xdr:row>
                    <xdr:rowOff>95250</xdr:rowOff>
                  </from>
                  <to>
                    <xdr:col>13</xdr:col>
                    <xdr:colOff>676275</xdr:colOff>
                    <xdr:row>47</xdr:row>
                    <xdr:rowOff>295275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314325</xdr:colOff>
                    <xdr:row>48</xdr:row>
                    <xdr:rowOff>95250</xdr:rowOff>
                  </from>
                  <to>
                    <xdr:col>13</xdr:col>
                    <xdr:colOff>676275</xdr:colOff>
                    <xdr:row>48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0070C0"/>
  </sheetPr>
  <dimension ref="B1:I15"/>
  <sheetViews>
    <sheetView view="pageLayout" zoomScaleNormal="70" workbookViewId="0">
      <selection activeCell="C5" sqref="C5"/>
    </sheetView>
  </sheetViews>
  <sheetFormatPr defaultColWidth="11.42578125" defaultRowHeight="18.75"/>
  <cols>
    <col min="1" max="1" width="2.42578125" style="3" customWidth="1"/>
    <col min="2" max="2" width="4.42578125" style="17" bestFit="1" customWidth="1"/>
    <col min="3" max="3" width="32.85546875" style="3" customWidth="1"/>
    <col min="4" max="4" width="25.85546875" style="3" customWidth="1"/>
    <col min="5" max="5" width="26.7109375" style="3" customWidth="1"/>
    <col min="6" max="6" width="24.42578125" style="3" customWidth="1"/>
    <col min="7" max="7" width="22.140625" style="3" customWidth="1"/>
    <col min="8" max="8" width="23.85546875" style="3" customWidth="1"/>
    <col min="9" max="9" width="24.28515625" style="3" customWidth="1"/>
    <col min="10" max="10" width="3.7109375" style="3" customWidth="1"/>
    <col min="11" max="16384" width="11.42578125" style="3"/>
  </cols>
  <sheetData>
    <row r="1" spans="2:9" ht="8.25" customHeight="1"/>
    <row r="2" spans="2:9">
      <c r="B2" s="89" t="s">
        <v>149</v>
      </c>
      <c r="C2" s="89"/>
      <c r="D2" s="89"/>
      <c r="E2" s="89"/>
      <c r="F2" s="89"/>
      <c r="G2" s="89"/>
      <c r="H2" s="89"/>
      <c r="I2" s="89"/>
    </row>
    <row r="3" spans="2:9" ht="12.75" customHeight="1"/>
    <row r="4" spans="2:9" ht="30">
      <c r="C4" s="33" t="s">
        <v>150</v>
      </c>
      <c r="D4" s="33" t="s">
        <v>151</v>
      </c>
      <c r="E4" s="33" t="s">
        <v>152</v>
      </c>
      <c r="F4" s="33" t="s">
        <v>153</v>
      </c>
      <c r="G4" s="33" t="s">
        <v>154</v>
      </c>
      <c r="H4" s="33" t="s">
        <v>155</v>
      </c>
      <c r="I4" s="34" t="s">
        <v>156</v>
      </c>
    </row>
    <row r="5" spans="2:9" s="1" customFormat="1" ht="17.25" customHeight="1">
      <c r="B5" s="22">
        <v>1</v>
      </c>
      <c r="C5" s="19"/>
      <c r="D5" s="19"/>
      <c r="E5" s="19"/>
      <c r="F5" s="20"/>
      <c r="G5" s="20"/>
      <c r="H5" s="21"/>
      <c r="I5" s="20"/>
    </row>
    <row r="6" spans="2:9" s="1" customFormat="1" ht="17.25" customHeight="1">
      <c r="B6" s="22">
        <v>2</v>
      </c>
      <c r="C6" s="19"/>
      <c r="D6" s="19"/>
      <c r="E6" s="19"/>
      <c r="F6" s="20"/>
      <c r="G6" s="20"/>
      <c r="H6" s="21"/>
      <c r="I6" s="20"/>
    </row>
    <row r="7" spans="2:9" s="1" customFormat="1" ht="17.25" customHeight="1">
      <c r="B7" s="22">
        <v>3</v>
      </c>
      <c r="C7" s="19"/>
      <c r="D7" s="19"/>
      <c r="E7" s="19"/>
      <c r="F7" s="20"/>
      <c r="G7" s="20"/>
      <c r="H7" s="21"/>
      <c r="I7" s="20"/>
    </row>
    <row r="8" spans="2:9" s="1" customFormat="1" ht="17.25" customHeight="1">
      <c r="B8" s="22">
        <v>4</v>
      </c>
      <c r="C8" s="19"/>
      <c r="D8" s="19"/>
      <c r="E8" s="19"/>
      <c r="F8" s="20"/>
      <c r="G8" s="20"/>
      <c r="H8" s="21"/>
      <c r="I8" s="20"/>
    </row>
    <row r="9" spans="2:9" s="1" customFormat="1" ht="17.25" customHeight="1">
      <c r="B9" s="22">
        <v>5</v>
      </c>
      <c r="C9" s="19"/>
      <c r="D9" s="19"/>
      <c r="E9" s="19"/>
      <c r="F9" s="20"/>
      <c r="G9" s="20"/>
      <c r="H9" s="21"/>
      <c r="I9" s="20"/>
    </row>
    <row r="10" spans="2:9" s="1" customFormat="1" ht="17.25" customHeight="1">
      <c r="B10" s="22">
        <v>6</v>
      </c>
      <c r="C10" s="19"/>
      <c r="D10" s="19"/>
      <c r="E10" s="19"/>
      <c r="F10" s="20"/>
      <c r="G10" s="20"/>
      <c r="H10" s="21"/>
      <c r="I10" s="20"/>
    </row>
    <row r="11" spans="2:9" s="1" customFormat="1" ht="17.25" customHeight="1">
      <c r="B11" s="22">
        <v>7</v>
      </c>
      <c r="C11" s="19"/>
      <c r="D11" s="19"/>
      <c r="E11" s="19"/>
      <c r="F11" s="20"/>
      <c r="G11" s="20"/>
      <c r="H11" s="21"/>
      <c r="I11" s="20"/>
    </row>
    <row r="12" spans="2:9" s="1" customFormat="1" ht="17.25" customHeight="1">
      <c r="B12" s="22">
        <v>8</v>
      </c>
      <c r="C12" s="19"/>
      <c r="D12" s="19"/>
      <c r="E12" s="19"/>
      <c r="F12" s="20"/>
      <c r="G12" s="20"/>
      <c r="H12" s="21"/>
      <c r="I12" s="20"/>
    </row>
    <row r="13" spans="2:9" s="1" customFormat="1" ht="17.25" customHeight="1">
      <c r="B13" s="22">
        <v>9</v>
      </c>
      <c r="C13" s="19"/>
      <c r="D13" s="19"/>
      <c r="E13" s="19"/>
      <c r="F13" s="20"/>
      <c r="G13" s="20"/>
      <c r="H13" s="21"/>
      <c r="I13" s="20"/>
    </row>
    <row r="14" spans="2:9" s="1" customFormat="1" ht="17.25" customHeight="1">
      <c r="B14" s="22">
        <v>10</v>
      </c>
      <c r="C14" s="19"/>
      <c r="D14" s="19"/>
      <c r="E14" s="19"/>
      <c r="F14" s="20"/>
      <c r="G14" s="20"/>
      <c r="H14" s="21"/>
      <c r="I14" s="20"/>
    </row>
    <row r="15" spans="2:9" s="1" customFormat="1" ht="17.25" customHeight="1">
      <c r="B15" s="22">
        <v>11</v>
      </c>
      <c r="C15" s="19"/>
      <c r="D15" s="19"/>
      <c r="E15" s="19"/>
      <c r="F15" s="20"/>
      <c r="G15" s="20"/>
      <c r="H15" s="21"/>
      <c r="I15" s="20"/>
    </row>
  </sheetData>
  <mergeCells count="1">
    <mergeCell ref="B2:I2"/>
  </mergeCells>
  <conditionalFormatting sqref="C5:I15">
    <cfRule type="containsBlanks" dxfId="0" priority="4">
      <formula>LEN(TRIM(C5))=0</formula>
    </cfRule>
  </conditionalFormatting>
  <pageMargins left="0.70866141732283472" right="0.70866141732283472" top="0.74803149606299213" bottom="0.74803149606299213" header="0.31496062992125984" footer="0.31496062992125984"/>
  <pageSetup paperSize="9" scale="43" orientation="portrait" r:id="rId1"/>
  <headerFooter>
    <oddHeader>&amp;L&amp;G&amp;C&amp;"-,Gras"&amp;18Document confidentiel - Diffusion exclusive interne Ecocert</oddHeader>
    <oddFooter>&amp;CEcocert SAS – a simplified limited liability company - capital 300 000 € – Lieu-dit Lamothe Ouest – 32600 L’Isle Jourdain – France - Tél. +33 (0)5 62 07 34 24 – www.ecocert.com</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Listing!$F$18:$F$20</xm:f>
          </x14:formula1>
          <xm:sqref>I5:I15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6367-2238-42A3-ABEA-E5D441761E3D}">
  <sheetPr>
    <tabColor rgb="FF0070C0"/>
    <pageSetUpPr fitToPage="1"/>
  </sheetPr>
  <dimension ref="A1:X111"/>
  <sheetViews>
    <sheetView zoomScaleNormal="100" zoomScaleSheetLayoutView="100" workbookViewId="0">
      <selection activeCell="B6" sqref="B6"/>
    </sheetView>
  </sheetViews>
  <sheetFormatPr defaultColWidth="11.42578125" defaultRowHeight="14.25"/>
  <cols>
    <col min="1" max="1" width="6.5703125" style="41" customWidth="1"/>
    <col min="2" max="2" width="28.7109375" style="41" customWidth="1"/>
    <col min="3" max="3" width="33" style="41" customWidth="1"/>
    <col min="4" max="4" width="44.140625" style="41" customWidth="1"/>
    <col min="5" max="5" width="11.42578125" style="41" customWidth="1"/>
    <col min="6" max="6" width="9.28515625" style="41" customWidth="1"/>
    <col min="7" max="7" width="3" style="41" customWidth="1"/>
    <col min="8" max="8" width="13.28515625" style="58" customWidth="1"/>
    <col min="9" max="9" width="10.140625" style="53" customWidth="1"/>
    <col min="10" max="10" width="11.42578125" style="53"/>
    <col min="11" max="16" width="11.42578125" style="67"/>
    <col min="17" max="17" width="11.42578125" style="63"/>
    <col min="18" max="18" width="11.42578125" style="53"/>
    <col min="19" max="255" width="11.42578125" style="41"/>
    <col min="256" max="256" width="6.5703125" style="41" customWidth="1"/>
    <col min="257" max="257" width="28.7109375" style="41" customWidth="1"/>
    <col min="258" max="258" width="19.85546875" style="41" customWidth="1"/>
    <col min="259" max="259" width="33" style="41" customWidth="1"/>
    <col min="260" max="260" width="44.140625" style="41" customWidth="1"/>
    <col min="261" max="261" width="11.42578125" style="41"/>
    <col min="262" max="262" width="9.28515625" style="41" customWidth="1"/>
    <col min="263" max="263" width="3" style="41" customWidth="1"/>
    <col min="264" max="264" width="11.5703125" style="41" customWidth="1"/>
    <col min="265" max="265" width="10.140625" style="41" customWidth="1"/>
    <col min="266" max="511" width="11.42578125" style="41"/>
    <col min="512" max="512" width="6.5703125" style="41" customWidth="1"/>
    <col min="513" max="513" width="28.7109375" style="41" customWidth="1"/>
    <col min="514" max="514" width="19.85546875" style="41" customWidth="1"/>
    <col min="515" max="515" width="33" style="41" customWidth="1"/>
    <col min="516" max="516" width="44.140625" style="41" customWidth="1"/>
    <col min="517" max="517" width="11.42578125" style="41"/>
    <col min="518" max="518" width="9.28515625" style="41" customWidth="1"/>
    <col min="519" max="519" width="3" style="41" customWidth="1"/>
    <col min="520" max="520" width="11.5703125" style="41" customWidth="1"/>
    <col min="521" max="521" width="10.140625" style="41" customWidth="1"/>
    <col min="522" max="767" width="11.42578125" style="41"/>
    <col min="768" max="768" width="6.5703125" style="41" customWidth="1"/>
    <col min="769" max="769" width="28.7109375" style="41" customWidth="1"/>
    <col min="770" max="770" width="19.85546875" style="41" customWidth="1"/>
    <col min="771" max="771" width="33" style="41" customWidth="1"/>
    <col min="772" max="772" width="44.140625" style="41" customWidth="1"/>
    <col min="773" max="773" width="11.42578125" style="41"/>
    <col min="774" max="774" width="9.28515625" style="41" customWidth="1"/>
    <col min="775" max="775" width="3" style="41" customWidth="1"/>
    <col min="776" max="776" width="11.5703125" style="41" customWidth="1"/>
    <col min="777" max="777" width="10.140625" style="41" customWidth="1"/>
    <col min="778" max="1023" width="11.42578125" style="41"/>
    <col min="1024" max="1024" width="6.5703125" style="41" customWidth="1"/>
    <col min="1025" max="1025" width="28.7109375" style="41" customWidth="1"/>
    <col min="1026" max="1026" width="19.85546875" style="41" customWidth="1"/>
    <col min="1027" max="1027" width="33" style="41" customWidth="1"/>
    <col min="1028" max="1028" width="44.140625" style="41" customWidth="1"/>
    <col min="1029" max="1029" width="11.42578125" style="41"/>
    <col min="1030" max="1030" width="9.28515625" style="41" customWidth="1"/>
    <col min="1031" max="1031" width="3" style="41" customWidth="1"/>
    <col min="1032" max="1032" width="11.5703125" style="41" customWidth="1"/>
    <col min="1033" max="1033" width="10.140625" style="41" customWidth="1"/>
    <col min="1034" max="1279" width="11.42578125" style="41"/>
    <col min="1280" max="1280" width="6.5703125" style="41" customWidth="1"/>
    <col min="1281" max="1281" width="28.7109375" style="41" customWidth="1"/>
    <col min="1282" max="1282" width="19.85546875" style="41" customWidth="1"/>
    <col min="1283" max="1283" width="33" style="41" customWidth="1"/>
    <col min="1284" max="1284" width="44.140625" style="41" customWidth="1"/>
    <col min="1285" max="1285" width="11.42578125" style="41"/>
    <col min="1286" max="1286" width="9.28515625" style="41" customWidth="1"/>
    <col min="1287" max="1287" width="3" style="41" customWidth="1"/>
    <col min="1288" max="1288" width="11.5703125" style="41" customWidth="1"/>
    <col min="1289" max="1289" width="10.140625" style="41" customWidth="1"/>
    <col min="1290" max="1535" width="11.42578125" style="41"/>
    <col min="1536" max="1536" width="6.5703125" style="41" customWidth="1"/>
    <col min="1537" max="1537" width="28.7109375" style="41" customWidth="1"/>
    <col min="1538" max="1538" width="19.85546875" style="41" customWidth="1"/>
    <col min="1539" max="1539" width="33" style="41" customWidth="1"/>
    <col min="1540" max="1540" width="44.140625" style="41" customWidth="1"/>
    <col min="1541" max="1541" width="11.42578125" style="41"/>
    <col min="1542" max="1542" width="9.28515625" style="41" customWidth="1"/>
    <col min="1543" max="1543" width="3" style="41" customWidth="1"/>
    <col min="1544" max="1544" width="11.5703125" style="41" customWidth="1"/>
    <col min="1545" max="1545" width="10.140625" style="41" customWidth="1"/>
    <col min="1546" max="1791" width="11.42578125" style="41"/>
    <col min="1792" max="1792" width="6.5703125" style="41" customWidth="1"/>
    <col min="1793" max="1793" width="28.7109375" style="41" customWidth="1"/>
    <col min="1794" max="1794" width="19.85546875" style="41" customWidth="1"/>
    <col min="1795" max="1795" width="33" style="41" customWidth="1"/>
    <col min="1796" max="1796" width="44.140625" style="41" customWidth="1"/>
    <col min="1797" max="1797" width="11.42578125" style="41"/>
    <col min="1798" max="1798" width="9.28515625" style="41" customWidth="1"/>
    <col min="1799" max="1799" width="3" style="41" customWidth="1"/>
    <col min="1800" max="1800" width="11.5703125" style="41" customWidth="1"/>
    <col min="1801" max="1801" width="10.140625" style="41" customWidth="1"/>
    <col min="1802" max="2047" width="11.42578125" style="41"/>
    <col min="2048" max="2048" width="6.5703125" style="41" customWidth="1"/>
    <col min="2049" max="2049" width="28.7109375" style="41" customWidth="1"/>
    <col min="2050" max="2050" width="19.85546875" style="41" customWidth="1"/>
    <col min="2051" max="2051" width="33" style="41" customWidth="1"/>
    <col min="2052" max="2052" width="44.140625" style="41" customWidth="1"/>
    <col min="2053" max="2053" width="11.42578125" style="41"/>
    <col min="2054" max="2054" width="9.28515625" style="41" customWidth="1"/>
    <col min="2055" max="2055" width="3" style="41" customWidth="1"/>
    <col min="2056" max="2056" width="11.5703125" style="41" customWidth="1"/>
    <col min="2057" max="2057" width="10.140625" style="41" customWidth="1"/>
    <col min="2058" max="2303" width="11.42578125" style="41"/>
    <col min="2304" max="2304" width="6.5703125" style="41" customWidth="1"/>
    <col min="2305" max="2305" width="28.7109375" style="41" customWidth="1"/>
    <col min="2306" max="2306" width="19.85546875" style="41" customWidth="1"/>
    <col min="2307" max="2307" width="33" style="41" customWidth="1"/>
    <col min="2308" max="2308" width="44.140625" style="41" customWidth="1"/>
    <col min="2309" max="2309" width="11.42578125" style="41"/>
    <col min="2310" max="2310" width="9.28515625" style="41" customWidth="1"/>
    <col min="2311" max="2311" width="3" style="41" customWidth="1"/>
    <col min="2312" max="2312" width="11.5703125" style="41" customWidth="1"/>
    <col min="2313" max="2313" width="10.140625" style="41" customWidth="1"/>
    <col min="2314" max="2559" width="11.42578125" style="41"/>
    <col min="2560" max="2560" width="6.5703125" style="41" customWidth="1"/>
    <col min="2561" max="2561" width="28.7109375" style="41" customWidth="1"/>
    <col min="2562" max="2562" width="19.85546875" style="41" customWidth="1"/>
    <col min="2563" max="2563" width="33" style="41" customWidth="1"/>
    <col min="2564" max="2564" width="44.140625" style="41" customWidth="1"/>
    <col min="2565" max="2565" width="11.42578125" style="41"/>
    <col min="2566" max="2566" width="9.28515625" style="41" customWidth="1"/>
    <col min="2567" max="2567" width="3" style="41" customWidth="1"/>
    <col min="2568" max="2568" width="11.5703125" style="41" customWidth="1"/>
    <col min="2569" max="2569" width="10.140625" style="41" customWidth="1"/>
    <col min="2570" max="2815" width="11.42578125" style="41"/>
    <col min="2816" max="2816" width="6.5703125" style="41" customWidth="1"/>
    <col min="2817" max="2817" width="28.7109375" style="41" customWidth="1"/>
    <col min="2818" max="2818" width="19.85546875" style="41" customWidth="1"/>
    <col min="2819" max="2819" width="33" style="41" customWidth="1"/>
    <col min="2820" max="2820" width="44.140625" style="41" customWidth="1"/>
    <col min="2821" max="2821" width="11.42578125" style="41"/>
    <col min="2822" max="2822" width="9.28515625" style="41" customWidth="1"/>
    <col min="2823" max="2823" width="3" style="41" customWidth="1"/>
    <col min="2824" max="2824" width="11.5703125" style="41" customWidth="1"/>
    <col min="2825" max="2825" width="10.140625" style="41" customWidth="1"/>
    <col min="2826" max="3071" width="11.42578125" style="41"/>
    <col min="3072" max="3072" width="6.5703125" style="41" customWidth="1"/>
    <col min="3073" max="3073" width="28.7109375" style="41" customWidth="1"/>
    <col min="3074" max="3074" width="19.85546875" style="41" customWidth="1"/>
    <col min="3075" max="3075" width="33" style="41" customWidth="1"/>
    <col min="3076" max="3076" width="44.140625" style="41" customWidth="1"/>
    <col min="3077" max="3077" width="11.42578125" style="41"/>
    <col min="3078" max="3078" width="9.28515625" style="41" customWidth="1"/>
    <col min="3079" max="3079" width="3" style="41" customWidth="1"/>
    <col min="3080" max="3080" width="11.5703125" style="41" customWidth="1"/>
    <col min="3081" max="3081" width="10.140625" style="41" customWidth="1"/>
    <col min="3082" max="3327" width="11.42578125" style="41"/>
    <col min="3328" max="3328" width="6.5703125" style="41" customWidth="1"/>
    <col min="3329" max="3329" width="28.7109375" style="41" customWidth="1"/>
    <col min="3330" max="3330" width="19.85546875" style="41" customWidth="1"/>
    <col min="3331" max="3331" width="33" style="41" customWidth="1"/>
    <col min="3332" max="3332" width="44.140625" style="41" customWidth="1"/>
    <col min="3333" max="3333" width="11.42578125" style="41"/>
    <col min="3334" max="3334" width="9.28515625" style="41" customWidth="1"/>
    <col min="3335" max="3335" width="3" style="41" customWidth="1"/>
    <col min="3336" max="3336" width="11.5703125" style="41" customWidth="1"/>
    <col min="3337" max="3337" width="10.140625" style="41" customWidth="1"/>
    <col min="3338" max="3583" width="11.42578125" style="41"/>
    <col min="3584" max="3584" width="6.5703125" style="41" customWidth="1"/>
    <col min="3585" max="3585" width="28.7109375" style="41" customWidth="1"/>
    <col min="3586" max="3586" width="19.85546875" style="41" customWidth="1"/>
    <col min="3587" max="3587" width="33" style="41" customWidth="1"/>
    <col min="3588" max="3588" width="44.140625" style="41" customWidth="1"/>
    <col min="3589" max="3589" width="11.42578125" style="41"/>
    <col min="3590" max="3590" width="9.28515625" style="41" customWidth="1"/>
    <col min="3591" max="3591" width="3" style="41" customWidth="1"/>
    <col min="3592" max="3592" width="11.5703125" style="41" customWidth="1"/>
    <col min="3593" max="3593" width="10.140625" style="41" customWidth="1"/>
    <col min="3594" max="3839" width="11.42578125" style="41"/>
    <col min="3840" max="3840" width="6.5703125" style="41" customWidth="1"/>
    <col min="3841" max="3841" width="28.7109375" style="41" customWidth="1"/>
    <col min="3842" max="3842" width="19.85546875" style="41" customWidth="1"/>
    <col min="3843" max="3843" width="33" style="41" customWidth="1"/>
    <col min="3844" max="3844" width="44.140625" style="41" customWidth="1"/>
    <col min="3845" max="3845" width="11.42578125" style="41"/>
    <col min="3846" max="3846" width="9.28515625" style="41" customWidth="1"/>
    <col min="3847" max="3847" width="3" style="41" customWidth="1"/>
    <col min="3848" max="3848" width="11.5703125" style="41" customWidth="1"/>
    <col min="3849" max="3849" width="10.140625" style="41" customWidth="1"/>
    <col min="3850" max="4095" width="11.42578125" style="41"/>
    <col min="4096" max="4096" width="6.5703125" style="41" customWidth="1"/>
    <col min="4097" max="4097" width="28.7109375" style="41" customWidth="1"/>
    <col min="4098" max="4098" width="19.85546875" style="41" customWidth="1"/>
    <col min="4099" max="4099" width="33" style="41" customWidth="1"/>
    <col min="4100" max="4100" width="44.140625" style="41" customWidth="1"/>
    <col min="4101" max="4101" width="11.42578125" style="41"/>
    <col min="4102" max="4102" width="9.28515625" style="41" customWidth="1"/>
    <col min="4103" max="4103" width="3" style="41" customWidth="1"/>
    <col min="4104" max="4104" width="11.5703125" style="41" customWidth="1"/>
    <col min="4105" max="4105" width="10.140625" style="41" customWidth="1"/>
    <col min="4106" max="4351" width="11.42578125" style="41"/>
    <col min="4352" max="4352" width="6.5703125" style="41" customWidth="1"/>
    <col min="4353" max="4353" width="28.7109375" style="41" customWidth="1"/>
    <col min="4354" max="4354" width="19.85546875" style="41" customWidth="1"/>
    <col min="4355" max="4355" width="33" style="41" customWidth="1"/>
    <col min="4356" max="4356" width="44.140625" style="41" customWidth="1"/>
    <col min="4357" max="4357" width="11.42578125" style="41"/>
    <col min="4358" max="4358" width="9.28515625" style="41" customWidth="1"/>
    <col min="4359" max="4359" width="3" style="41" customWidth="1"/>
    <col min="4360" max="4360" width="11.5703125" style="41" customWidth="1"/>
    <col min="4361" max="4361" width="10.140625" style="41" customWidth="1"/>
    <col min="4362" max="4607" width="11.42578125" style="41"/>
    <col min="4608" max="4608" width="6.5703125" style="41" customWidth="1"/>
    <col min="4609" max="4609" width="28.7109375" style="41" customWidth="1"/>
    <col min="4610" max="4610" width="19.85546875" style="41" customWidth="1"/>
    <col min="4611" max="4611" width="33" style="41" customWidth="1"/>
    <col min="4612" max="4612" width="44.140625" style="41" customWidth="1"/>
    <col min="4613" max="4613" width="11.42578125" style="41"/>
    <col min="4614" max="4614" width="9.28515625" style="41" customWidth="1"/>
    <col min="4615" max="4615" width="3" style="41" customWidth="1"/>
    <col min="4616" max="4616" width="11.5703125" style="41" customWidth="1"/>
    <col min="4617" max="4617" width="10.140625" style="41" customWidth="1"/>
    <col min="4618" max="4863" width="11.42578125" style="41"/>
    <col min="4864" max="4864" width="6.5703125" style="41" customWidth="1"/>
    <col min="4865" max="4865" width="28.7109375" style="41" customWidth="1"/>
    <col min="4866" max="4866" width="19.85546875" style="41" customWidth="1"/>
    <col min="4867" max="4867" width="33" style="41" customWidth="1"/>
    <col min="4868" max="4868" width="44.140625" style="41" customWidth="1"/>
    <col min="4869" max="4869" width="11.42578125" style="41"/>
    <col min="4870" max="4870" width="9.28515625" style="41" customWidth="1"/>
    <col min="4871" max="4871" width="3" style="41" customWidth="1"/>
    <col min="4872" max="4872" width="11.5703125" style="41" customWidth="1"/>
    <col min="4873" max="4873" width="10.140625" style="41" customWidth="1"/>
    <col min="4874" max="5119" width="11.42578125" style="41"/>
    <col min="5120" max="5120" width="6.5703125" style="41" customWidth="1"/>
    <col min="5121" max="5121" width="28.7109375" style="41" customWidth="1"/>
    <col min="5122" max="5122" width="19.85546875" style="41" customWidth="1"/>
    <col min="5123" max="5123" width="33" style="41" customWidth="1"/>
    <col min="5124" max="5124" width="44.140625" style="41" customWidth="1"/>
    <col min="5125" max="5125" width="11.42578125" style="41"/>
    <col min="5126" max="5126" width="9.28515625" style="41" customWidth="1"/>
    <col min="5127" max="5127" width="3" style="41" customWidth="1"/>
    <col min="5128" max="5128" width="11.5703125" style="41" customWidth="1"/>
    <col min="5129" max="5129" width="10.140625" style="41" customWidth="1"/>
    <col min="5130" max="5375" width="11.42578125" style="41"/>
    <col min="5376" max="5376" width="6.5703125" style="41" customWidth="1"/>
    <col min="5377" max="5377" width="28.7109375" style="41" customWidth="1"/>
    <col min="5378" max="5378" width="19.85546875" style="41" customWidth="1"/>
    <col min="5379" max="5379" width="33" style="41" customWidth="1"/>
    <col min="5380" max="5380" width="44.140625" style="41" customWidth="1"/>
    <col min="5381" max="5381" width="11.42578125" style="41"/>
    <col min="5382" max="5382" width="9.28515625" style="41" customWidth="1"/>
    <col min="5383" max="5383" width="3" style="41" customWidth="1"/>
    <col min="5384" max="5384" width="11.5703125" style="41" customWidth="1"/>
    <col min="5385" max="5385" width="10.140625" style="41" customWidth="1"/>
    <col min="5386" max="5631" width="11.42578125" style="41"/>
    <col min="5632" max="5632" width="6.5703125" style="41" customWidth="1"/>
    <col min="5633" max="5633" width="28.7109375" style="41" customWidth="1"/>
    <col min="5634" max="5634" width="19.85546875" style="41" customWidth="1"/>
    <col min="5635" max="5635" width="33" style="41" customWidth="1"/>
    <col min="5636" max="5636" width="44.140625" style="41" customWidth="1"/>
    <col min="5637" max="5637" width="11.42578125" style="41"/>
    <col min="5638" max="5638" width="9.28515625" style="41" customWidth="1"/>
    <col min="5639" max="5639" width="3" style="41" customWidth="1"/>
    <col min="5640" max="5640" width="11.5703125" style="41" customWidth="1"/>
    <col min="5641" max="5641" width="10.140625" style="41" customWidth="1"/>
    <col min="5642" max="5887" width="11.42578125" style="41"/>
    <col min="5888" max="5888" width="6.5703125" style="41" customWidth="1"/>
    <col min="5889" max="5889" width="28.7109375" style="41" customWidth="1"/>
    <col min="5890" max="5890" width="19.85546875" style="41" customWidth="1"/>
    <col min="5891" max="5891" width="33" style="41" customWidth="1"/>
    <col min="5892" max="5892" width="44.140625" style="41" customWidth="1"/>
    <col min="5893" max="5893" width="11.42578125" style="41"/>
    <col min="5894" max="5894" width="9.28515625" style="41" customWidth="1"/>
    <col min="5895" max="5895" width="3" style="41" customWidth="1"/>
    <col min="5896" max="5896" width="11.5703125" style="41" customWidth="1"/>
    <col min="5897" max="5897" width="10.140625" style="41" customWidth="1"/>
    <col min="5898" max="6143" width="11.42578125" style="41"/>
    <col min="6144" max="6144" width="6.5703125" style="41" customWidth="1"/>
    <col min="6145" max="6145" width="28.7109375" style="41" customWidth="1"/>
    <col min="6146" max="6146" width="19.85546875" style="41" customWidth="1"/>
    <col min="6147" max="6147" width="33" style="41" customWidth="1"/>
    <col min="6148" max="6148" width="44.140625" style="41" customWidth="1"/>
    <col min="6149" max="6149" width="11.42578125" style="41"/>
    <col min="6150" max="6150" width="9.28515625" style="41" customWidth="1"/>
    <col min="6151" max="6151" width="3" style="41" customWidth="1"/>
    <col min="6152" max="6152" width="11.5703125" style="41" customWidth="1"/>
    <col min="6153" max="6153" width="10.140625" style="41" customWidth="1"/>
    <col min="6154" max="6399" width="11.42578125" style="41"/>
    <col min="6400" max="6400" width="6.5703125" style="41" customWidth="1"/>
    <col min="6401" max="6401" width="28.7109375" style="41" customWidth="1"/>
    <col min="6402" max="6402" width="19.85546875" style="41" customWidth="1"/>
    <col min="6403" max="6403" width="33" style="41" customWidth="1"/>
    <col min="6404" max="6404" width="44.140625" style="41" customWidth="1"/>
    <col min="6405" max="6405" width="11.42578125" style="41"/>
    <col min="6406" max="6406" width="9.28515625" style="41" customWidth="1"/>
    <col min="6407" max="6407" width="3" style="41" customWidth="1"/>
    <col min="6408" max="6408" width="11.5703125" style="41" customWidth="1"/>
    <col min="6409" max="6409" width="10.140625" style="41" customWidth="1"/>
    <col min="6410" max="6655" width="11.42578125" style="41"/>
    <col min="6656" max="6656" width="6.5703125" style="41" customWidth="1"/>
    <col min="6657" max="6657" width="28.7109375" style="41" customWidth="1"/>
    <col min="6658" max="6658" width="19.85546875" style="41" customWidth="1"/>
    <col min="6659" max="6659" width="33" style="41" customWidth="1"/>
    <col min="6660" max="6660" width="44.140625" style="41" customWidth="1"/>
    <col min="6661" max="6661" width="11.42578125" style="41"/>
    <col min="6662" max="6662" width="9.28515625" style="41" customWidth="1"/>
    <col min="6663" max="6663" width="3" style="41" customWidth="1"/>
    <col min="6664" max="6664" width="11.5703125" style="41" customWidth="1"/>
    <col min="6665" max="6665" width="10.140625" style="41" customWidth="1"/>
    <col min="6666" max="6911" width="11.42578125" style="41"/>
    <col min="6912" max="6912" width="6.5703125" style="41" customWidth="1"/>
    <col min="6913" max="6913" width="28.7109375" style="41" customWidth="1"/>
    <col min="6914" max="6914" width="19.85546875" style="41" customWidth="1"/>
    <col min="6915" max="6915" width="33" style="41" customWidth="1"/>
    <col min="6916" max="6916" width="44.140625" style="41" customWidth="1"/>
    <col min="6917" max="6917" width="11.42578125" style="41"/>
    <col min="6918" max="6918" width="9.28515625" style="41" customWidth="1"/>
    <col min="6919" max="6919" width="3" style="41" customWidth="1"/>
    <col min="6920" max="6920" width="11.5703125" style="41" customWidth="1"/>
    <col min="6921" max="6921" width="10.140625" style="41" customWidth="1"/>
    <col min="6922" max="7167" width="11.42578125" style="41"/>
    <col min="7168" max="7168" width="6.5703125" style="41" customWidth="1"/>
    <col min="7169" max="7169" width="28.7109375" style="41" customWidth="1"/>
    <col min="7170" max="7170" width="19.85546875" style="41" customWidth="1"/>
    <col min="7171" max="7171" width="33" style="41" customWidth="1"/>
    <col min="7172" max="7172" width="44.140625" style="41" customWidth="1"/>
    <col min="7173" max="7173" width="11.42578125" style="41"/>
    <col min="7174" max="7174" width="9.28515625" style="41" customWidth="1"/>
    <col min="7175" max="7175" width="3" style="41" customWidth="1"/>
    <col min="7176" max="7176" width="11.5703125" style="41" customWidth="1"/>
    <col min="7177" max="7177" width="10.140625" style="41" customWidth="1"/>
    <col min="7178" max="7423" width="11.42578125" style="41"/>
    <col min="7424" max="7424" width="6.5703125" style="41" customWidth="1"/>
    <col min="7425" max="7425" width="28.7109375" style="41" customWidth="1"/>
    <col min="7426" max="7426" width="19.85546875" style="41" customWidth="1"/>
    <col min="7427" max="7427" width="33" style="41" customWidth="1"/>
    <col min="7428" max="7428" width="44.140625" style="41" customWidth="1"/>
    <col min="7429" max="7429" width="11.42578125" style="41"/>
    <col min="7430" max="7430" width="9.28515625" style="41" customWidth="1"/>
    <col min="7431" max="7431" width="3" style="41" customWidth="1"/>
    <col min="7432" max="7432" width="11.5703125" style="41" customWidth="1"/>
    <col min="7433" max="7433" width="10.140625" style="41" customWidth="1"/>
    <col min="7434" max="7679" width="11.42578125" style="41"/>
    <col min="7680" max="7680" width="6.5703125" style="41" customWidth="1"/>
    <col min="7681" max="7681" width="28.7109375" style="41" customWidth="1"/>
    <col min="7682" max="7682" width="19.85546875" style="41" customWidth="1"/>
    <col min="7683" max="7683" width="33" style="41" customWidth="1"/>
    <col min="7684" max="7684" width="44.140625" style="41" customWidth="1"/>
    <col min="7685" max="7685" width="11.42578125" style="41"/>
    <col min="7686" max="7686" width="9.28515625" style="41" customWidth="1"/>
    <col min="7687" max="7687" width="3" style="41" customWidth="1"/>
    <col min="7688" max="7688" width="11.5703125" style="41" customWidth="1"/>
    <col min="7689" max="7689" width="10.140625" style="41" customWidth="1"/>
    <col min="7690" max="7935" width="11.42578125" style="41"/>
    <col min="7936" max="7936" width="6.5703125" style="41" customWidth="1"/>
    <col min="7937" max="7937" width="28.7109375" style="41" customWidth="1"/>
    <col min="7938" max="7938" width="19.85546875" style="41" customWidth="1"/>
    <col min="7939" max="7939" width="33" style="41" customWidth="1"/>
    <col min="7940" max="7940" width="44.140625" style="41" customWidth="1"/>
    <col min="7941" max="7941" width="11.42578125" style="41"/>
    <col min="7942" max="7942" width="9.28515625" style="41" customWidth="1"/>
    <col min="7943" max="7943" width="3" style="41" customWidth="1"/>
    <col min="7944" max="7944" width="11.5703125" style="41" customWidth="1"/>
    <col min="7945" max="7945" width="10.140625" style="41" customWidth="1"/>
    <col min="7946" max="8191" width="11.42578125" style="41"/>
    <col min="8192" max="8192" width="6.5703125" style="41" customWidth="1"/>
    <col min="8193" max="8193" width="28.7109375" style="41" customWidth="1"/>
    <col min="8194" max="8194" width="19.85546875" style="41" customWidth="1"/>
    <col min="8195" max="8195" width="33" style="41" customWidth="1"/>
    <col min="8196" max="8196" width="44.140625" style="41" customWidth="1"/>
    <col min="8197" max="8197" width="11.42578125" style="41"/>
    <col min="8198" max="8198" width="9.28515625" style="41" customWidth="1"/>
    <col min="8199" max="8199" width="3" style="41" customWidth="1"/>
    <col min="8200" max="8200" width="11.5703125" style="41" customWidth="1"/>
    <col min="8201" max="8201" width="10.140625" style="41" customWidth="1"/>
    <col min="8202" max="8447" width="11.42578125" style="41"/>
    <col min="8448" max="8448" width="6.5703125" style="41" customWidth="1"/>
    <col min="8449" max="8449" width="28.7109375" style="41" customWidth="1"/>
    <col min="8450" max="8450" width="19.85546875" style="41" customWidth="1"/>
    <col min="8451" max="8451" width="33" style="41" customWidth="1"/>
    <col min="8452" max="8452" width="44.140625" style="41" customWidth="1"/>
    <col min="8453" max="8453" width="11.42578125" style="41"/>
    <col min="8454" max="8454" width="9.28515625" style="41" customWidth="1"/>
    <col min="8455" max="8455" width="3" style="41" customWidth="1"/>
    <col min="8456" max="8456" width="11.5703125" style="41" customWidth="1"/>
    <col min="8457" max="8457" width="10.140625" style="41" customWidth="1"/>
    <col min="8458" max="8703" width="11.42578125" style="41"/>
    <col min="8704" max="8704" width="6.5703125" style="41" customWidth="1"/>
    <col min="8705" max="8705" width="28.7109375" style="41" customWidth="1"/>
    <col min="8706" max="8706" width="19.85546875" style="41" customWidth="1"/>
    <col min="8707" max="8707" width="33" style="41" customWidth="1"/>
    <col min="8708" max="8708" width="44.140625" style="41" customWidth="1"/>
    <col min="8709" max="8709" width="11.42578125" style="41"/>
    <col min="8710" max="8710" width="9.28515625" style="41" customWidth="1"/>
    <col min="8711" max="8711" width="3" style="41" customWidth="1"/>
    <col min="8712" max="8712" width="11.5703125" style="41" customWidth="1"/>
    <col min="8713" max="8713" width="10.140625" style="41" customWidth="1"/>
    <col min="8714" max="8959" width="11.42578125" style="41"/>
    <col min="8960" max="8960" width="6.5703125" style="41" customWidth="1"/>
    <col min="8961" max="8961" width="28.7109375" style="41" customWidth="1"/>
    <col min="8962" max="8962" width="19.85546875" style="41" customWidth="1"/>
    <col min="8963" max="8963" width="33" style="41" customWidth="1"/>
    <col min="8964" max="8964" width="44.140625" style="41" customWidth="1"/>
    <col min="8965" max="8965" width="11.42578125" style="41"/>
    <col min="8966" max="8966" width="9.28515625" style="41" customWidth="1"/>
    <col min="8967" max="8967" width="3" style="41" customWidth="1"/>
    <col min="8968" max="8968" width="11.5703125" style="41" customWidth="1"/>
    <col min="8969" max="8969" width="10.140625" style="41" customWidth="1"/>
    <col min="8970" max="9215" width="11.42578125" style="41"/>
    <col min="9216" max="9216" width="6.5703125" style="41" customWidth="1"/>
    <col min="9217" max="9217" width="28.7109375" style="41" customWidth="1"/>
    <col min="9218" max="9218" width="19.85546875" style="41" customWidth="1"/>
    <col min="9219" max="9219" width="33" style="41" customWidth="1"/>
    <col min="9220" max="9220" width="44.140625" style="41" customWidth="1"/>
    <col min="9221" max="9221" width="11.42578125" style="41"/>
    <col min="9222" max="9222" width="9.28515625" style="41" customWidth="1"/>
    <col min="9223" max="9223" width="3" style="41" customWidth="1"/>
    <col min="9224" max="9224" width="11.5703125" style="41" customWidth="1"/>
    <col min="9225" max="9225" width="10.140625" style="41" customWidth="1"/>
    <col min="9226" max="9471" width="11.42578125" style="41"/>
    <col min="9472" max="9472" width="6.5703125" style="41" customWidth="1"/>
    <col min="9473" max="9473" width="28.7109375" style="41" customWidth="1"/>
    <col min="9474" max="9474" width="19.85546875" style="41" customWidth="1"/>
    <col min="9475" max="9475" width="33" style="41" customWidth="1"/>
    <col min="9476" max="9476" width="44.140625" style="41" customWidth="1"/>
    <col min="9477" max="9477" width="11.42578125" style="41"/>
    <col min="9478" max="9478" width="9.28515625" style="41" customWidth="1"/>
    <col min="9479" max="9479" width="3" style="41" customWidth="1"/>
    <col min="9480" max="9480" width="11.5703125" style="41" customWidth="1"/>
    <col min="9481" max="9481" width="10.140625" style="41" customWidth="1"/>
    <col min="9482" max="9727" width="11.42578125" style="41"/>
    <col min="9728" max="9728" width="6.5703125" style="41" customWidth="1"/>
    <col min="9729" max="9729" width="28.7109375" style="41" customWidth="1"/>
    <col min="9730" max="9730" width="19.85546875" style="41" customWidth="1"/>
    <col min="9731" max="9731" width="33" style="41" customWidth="1"/>
    <col min="9732" max="9732" width="44.140625" style="41" customWidth="1"/>
    <col min="9733" max="9733" width="11.42578125" style="41"/>
    <col min="9734" max="9734" width="9.28515625" style="41" customWidth="1"/>
    <col min="9735" max="9735" width="3" style="41" customWidth="1"/>
    <col min="9736" max="9736" width="11.5703125" style="41" customWidth="1"/>
    <col min="9737" max="9737" width="10.140625" style="41" customWidth="1"/>
    <col min="9738" max="9983" width="11.42578125" style="41"/>
    <col min="9984" max="9984" width="6.5703125" style="41" customWidth="1"/>
    <col min="9985" max="9985" width="28.7109375" style="41" customWidth="1"/>
    <col min="9986" max="9986" width="19.85546875" style="41" customWidth="1"/>
    <col min="9987" max="9987" width="33" style="41" customWidth="1"/>
    <col min="9988" max="9988" width="44.140625" style="41" customWidth="1"/>
    <col min="9989" max="9989" width="11.42578125" style="41"/>
    <col min="9990" max="9990" width="9.28515625" style="41" customWidth="1"/>
    <col min="9991" max="9991" width="3" style="41" customWidth="1"/>
    <col min="9992" max="9992" width="11.5703125" style="41" customWidth="1"/>
    <col min="9993" max="9993" width="10.140625" style="41" customWidth="1"/>
    <col min="9994" max="10239" width="11.42578125" style="41"/>
    <col min="10240" max="10240" width="6.5703125" style="41" customWidth="1"/>
    <col min="10241" max="10241" width="28.7109375" style="41" customWidth="1"/>
    <col min="10242" max="10242" width="19.85546875" style="41" customWidth="1"/>
    <col min="10243" max="10243" width="33" style="41" customWidth="1"/>
    <col min="10244" max="10244" width="44.140625" style="41" customWidth="1"/>
    <col min="10245" max="10245" width="11.42578125" style="41"/>
    <col min="10246" max="10246" width="9.28515625" style="41" customWidth="1"/>
    <col min="10247" max="10247" width="3" style="41" customWidth="1"/>
    <col min="10248" max="10248" width="11.5703125" style="41" customWidth="1"/>
    <col min="10249" max="10249" width="10.140625" style="41" customWidth="1"/>
    <col min="10250" max="10495" width="11.42578125" style="41"/>
    <col min="10496" max="10496" width="6.5703125" style="41" customWidth="1"/>
    <col min="10497" max="10497" width="28.7109375" style="41" customWidth="1"/>
    <col min="10498" max="10498" width="19.85546875" style="41" customWidth="1"/>
    <col min="10499" max="10499" width="33" style="41" customWidth="1"/>
    <col min="10500" max="10500" width="44.140625" style="41" customWidth="1"/>
    <col min="10501" max="10501" width="11.42578125" style="41"/>
    <col min="10502" max="10502" width="9.28515625" style="41" customWidth="1"/>
    <col min="10503" max="10503" width="3" style="41" customWidth="1"/>
    <col min="10504" max="10504" width="11.5703125" style="41" customWidth="1"/>
    <col min="10505" max="10505" width="10.140625" style="41" customWidth="1"/>
    <col min="10506" max="10751" width="11.42578125" style="41"/>
    <col min="10752" max="10752" width="6.5703125" style="41" customWidth="1"/>
    <col min="10753" max="10753" width="28.7109375" style="41" customWidth="1"/>
    <col min="10754" max="10754" width="19.85546875" style="41" customWidth="1"/>
    <col min="10755" max="10755" width="33" style="41" customWidth="1"/>
    <col min="10756" max="10756" width="44.140625" style="41" customWidth="1"/>
    <col min="10757" max="10757" width="11.42578125" style="41"/>
    <col min="10758" max="10758" width="9.28515625" style="41" customWidth="1"/>
    <col min="10759" max="10759" width="3" style="41" customWidth="1"/>
    <col min="10760" max="10760" width="11.5703125" style="41" customWidth="1"/>
    <col min="10761" max="10761" width="10.140625" style="41" customWidth="1"/>
    <col min="10762" max="11007" width="11.42578125" style="41"/>
    <col min="11008" max="11008" width="6.5703125" style="41" customWidth="1"/>
    <col min="11009" max="11009" width="28.7109375" style="41" customWidth="1"/>
    <col min="11010" max="11010" width="19.85546875" style="41" customWidth="1"/>
    <col min="11011" max="11011" width="33" style="41" customWidth="1"/>
    <col min="11012" max="11012" width="44.140625" style="41" customWidth="1"/>
    <col min="11013" max="11013" width="11.42578125" style="41"/>
    <col min="11014" max="11014" width="9.28515625" style="41" customWidth="1"/>
    <col min="11015" max="11015" width="3" style="41" customWidth="1"/>
    <col min="11016" max="11016" width="11.5703125" style="41" customWidth="1"/>
    <col min="11017" max="11017" width="10.140625" style="41" customWidth="1"/>
    <col min="11018" max="11263" width="11.42578125" style="41"/>
    <col min="11264" max="11264" width="6.5703125" style="41" customWidth="1"/>
    <col min="11265" max="11265" width="28.7109375" style="41" customWidth="1"/>
    <col min="11266" max="11266" width="19.85546875" style="41" customWidth="1"/>
    <col min="11267" max="11267" width="33" style="41" customWidth="1"/>
    <col min="11268" max="11268" width="44.140625" style="41" customWidth="1"/>
    <col min="11269" max="11269" width="11.42578125" style="41"/>
    <col min="11270" max="11270" width="9.28515625" style="41" customWidth="1"/>
    <col min="11271" max="11271" width="3" style="41" customWidth="1"/>
    <col min="11272" max="11272" width="11.5703125" style="41" customWidth="1"/>
    <col min="11273" max="11273" width="10.140625" style="41" customWidth="1"/>
    <col min="11274" max="11519" width="11.42578125" style="41"/>
    <col min="11520" max="11520" width="6.5703125" style="41" customWidth="1"/>
    <col min="11521" max="11521" width="28.7109375" style="41" customWidth="1"/>
    <col min="11522" max="11522" width="19.85546875" style="41" customWidth="1"/>
    <col min="11523" max="11523" width="33" style="41" customWidth="1"/>
    <col min="11524" max="11524" width="44.140625" style="41" customWidth="1"/>
    <col min="11525" max="11525" width="11.42578125" style="41"/>
    <col min="11526" max="11526" width="9.28515625" style="41" customWidth="1"/>
    <col min="11527" max="11527" width="3" style="41" customWidth="1"/>
    <col min="11528" max="11528" width="11.5703125" style="41" customWidth="1"/>
    <col min="11529" max="11529" width="10.140625" style="41" customWidth="1"/>
    <col min="11530" max="11775" width="11.42578125" style="41"/>
    <col min="11776" max="11776" width="6.5703125" style="41" customWidth="1"/>
    <col min="11777" max="11777" width="28.7109375" style="41" customWidth="1"/>
    <col min="11778" max="11778" width="19.85546875" style="41" customWidth="1"/>
    <col min="11779" max="11779" width="33" style="41" customWidth="1"/>
    <col min="11780" max="11780" width="44.140625" style="41" customWidth="1"/>
    <col min="11781" max="11781" width="11.42578125" style="41"/>
    <col min="11782" max="11782" width="9.28515625" style="41" customWidth="1"/>
    <col min="11783" max="11783" width="3" style="41" customWidth="1"/>
    <col min="11784" max="11784" width="11.5703125" style="41" customWidth="1"/>
    <col min="11785" max="11785" width="10.140625" style="41" customWidth="1"/>
    <col min="11786" max="12031" width="11.42578125" style="41"/>
    <col min="12032" max="12032" width="6.5703125" style="41" customWidth="1"/>
    <col min="12033" max="12033" width="28.7109375" style="41" customWidth="1"/>
    <col min="12034" max="12034" width="19.85546875" style="41" customWidth="1"/>
    <col min="12035" max="12035" width="33" style="41" customWidth="1"/>
    <col min="12036" max="12036" width="44.140625" style="41" customWidth="1"/>
    <col min="12037" max="12037" width="11.42578125" style="41"/>
    <col min="12038" max="12038" width="9.28515625" style="41" customWidth="1"/>
    <col min="12039" max="12039" width="3" style="41" customWidth="1"/>
    <col min="12040" max="12040" width="11.5703125" style="41" customWidth="1"/>
    <col min="12041" max="12041" width="10.140625" style="41" customWidth="1"/>
    <col min="12042" max="12287" width="11.42578125" style="41"/>
    <col min="12288" max="12288" width="6.5703125" style="41" customWidth="1"/>
    <col min="12289" max="12289" width="28.7109375" style="41" customWidth="1"/>
    <col min="12290" max="12290" width="19.85546875" style="41" customWidth="1"/>
    <col min="12291" max="12291" width="33" style="41" customWidth="1"/>
    <col min="12292" max="12292" width="44.140625" style="41" customWidth="1"/>
    <col min="12293" max="12293" width="11.42578125" style="41"/>
    <col min="12294" max="12294" width="9.28515625" style="41" customWidth="1"/>
    <col min="12295" max="12295" width="3" style="41" customWidth="1"/>
    <col min="12296" max="12296" width="11.5703125" style="41" customWidth="1"/>
    <col min="12297" max="12297" width="10.140625" style="41" customWidth="1"/>
    <col min="12298" max="12543" width="11.42578125" style="41"/>
    <col min="12544" max="12544" width="6.5703125" style="41" customWidth="1"/>
    <col min="12545" max="12545" width="28.7109375" style="41" customWidth="1"/>
    <col min="12546" max="12546" width="19.85546875" style="41" customWidth="1"/>
    <col min="12547" max="12547" width="33" style="41" customWidth="1"/>
    <col min="12548" max="12548" width="44.140625" style="41" customWidth="1"/>
    <col min="12549" max="12549" width="11.42578125" style="41"/>
    <col min="12550" max="12550" width="9.28515625" style="41" customWidth="1"/>
    <col min="12551" max="12551" width="3" style="41" customWidth="1"/>
    <col min="12552" max="12552" width="11.5703125" style="41" customWidth="1"/>
    <col min="12553" max="12553" width="10.140625" style="41" customWidth="1"/>
    <col min="12554" max="12799" width="11.42578125" style="41"/>
    <col min="12800" max="12800" width="6.5703125" style="41" customWidth="1"/>
    <col min="12801" max="12801" width="28.7109375" style="41" customWidth="1"/>
    <col min="12802" max="12802" width="19.85546875" style="41" customWidth="1"/>
    <col min="12803" max="12803" width="33" style="41" customWidth="1"/>
    <col min="12804" max="12804" width="44.140625" style="41" customWidth="1"/>
    <col min="12805" max="12805" width="11.42578125" style="41"/>
    <col min="12806" max="12806" width="9.28515625" style="41" customWidth="1"/>
    <col min="12807" max="12807" width="3" style="41" customWidth="1"/>
    <col min="12808" max="12808" width="11.5703125" style="41" customWidth="1"/>
    <col min="12809" max="12809" width="10.140625" style="41" customWidth="1"/>
    <col min="12810" max="13055" width="11.42578125" style="41"/>
    <col min="13056" max="13056" width="6.5703125" style="41" customWidth="1"/>
    <col min="13057" max="13057" width="28.7109375" style="41" customWidth="1"/>
    <col min="13058" max="13058" width="19.85546875" style="41" customWidth="1"/>
    <col min="13059" max="13059" width="33" style="41" customWidth="1"/>
    <col min="13060" max="13060" width="44.140625" style="41" customWidth="1"/>
    <col min="13061" max="13061" width="11.42578125" style="41"/>
    <col min="13062" max="13062" width="9.28515625" style="41" customWidth="1"/>
    <col min="13063" max="13063" width="3" style="41" customWidth="1"/>
    <col min="13064" max="13064" width="11.5703125" style="41" customWidth="1"/>
    <col min="13065" max="13065" width="10.140625" style="41" customWidth="1"/>
    <col min="13066" max="13311" width="11.42578125" style="41"/>
    <col min="13312" max="13312" width="6.5703125" style="41" customWidth="1"/>
    <col min="13313" max="13313" width="28.7109375" style="41" customWidth="1"/>
    <col min="13314" max="13314" width="19.85546875" style="41" customWidth="1"/>
    <col min="13315" max="13315" width="33" style="41" customWidth="1"/>
    <col min="13316" max="13316" width="44.140625" style="41" customWidth="1"/>
    <col min="13317" max="13317" width="11.42578125" style="41"/>
    <col min="13318" max="13318" width="9.28515625" style="41" customWidth="1"/>
    <col min="13319" max="13319" width="3" style="41" customWidth="1"/>
    <col min="13320" max="13320" width="11.5703125" style="41" customWidth="1"/>
    <col min="13321" max="13321" width="10.140625" style="41" customWidth="1"/>
    <col min="13322" max="13567" width="11.42578125" style="41"/>
    <col min="13568" max="13568" width="6.5703125" style="41" customWidth="1"/>
    <col min="13569" max="13569" width="28.7109375" style="41" customWidth="1"/>
    <col min="13570" max="13570" width="19.85546875" style="41" customWidth="1"/>
    <col min="13571" max="13571" width="33" style="41" customWidth="1"/>
    <col min="13572" max="13572" width="44.140625" style="41" customWidth="1"/>
    <col min="13573" max="13573" width="11.42578125" style="41"/>
    <col min="13574" max="13574" width="9.28515625" style="41" customWidth="1"/>
    <col min="13575" max="13575" width="3" style="41" customWidth="1"/>
    <col min="13576" max="13576" width="11.5703125" style="41" customWidth="1"/>
    <col min="13577" max="13577" width="10.140625" style="41" customWidth="1"/>
    <col min="13578" max="13823" width="11.42578125" style="41"/>
    <col min="13824" max="13824" width="6.5703125" style="41" customWidth="1"/>
    <col min="13825" max="13825" width="28.7109375" style="41" customWidth="1"/>
    <col min="13826" max="13826" width="19.85546875" style="41" customWidth="1"/>
    <col min="13827" max="13827" width="33" style="41" customWidth="1"/>
    <col min="13828" max="13828" width="44.140625" style="41" customWidth="1"/>
    <col min="13829" max="13829" width="11.42578125" style="41"/>
    <col min="13830" max="13830" width="9.28515625" style="41" customWidth="1"/>
    <col min="13831" max="13831" width="3" style="41" customWidth="1"/>
    <col min="13832" max="13832" width="11.5703125" style="41" customWidth="1"/>
    <col min="13833" max="13833" width="10.140625" style="41" customWidth="1"/>
    <col min="13834" max="14079" width="11.42578125" style="41"/>
    <col min="14080" max="14080" width="6.5703125" style="41" customWidth="1"/>
    <col min="14081" max="14081" width="28.7109375" style="41" customWidth="1"/>
    <col min="14082" max="14082" width="19.85546875" style="41" customWidth="1"/>
    <col min="14083" max="14083" width="33" style="41" customWidth="1"/>
    <col min="14084" max="14084" width="44.140625" style="41" customWidth="1"/>
    <col min="14085" max="14085" width="11.42578125" style="41"/>
    <col min="14086" max="14086" width="9.28515625" style="41" customWidth="1"/>
    <col min="14087" max="14087" width="3" style="41" customWidth="1"/>
    <col min="14088" max="14088" width="11.5703125" style="41" customWidth="1"/>
    <col min="14089" max="14089" width="10.140625" style="41" customWidth="1"/>
    <col min="14090" max="14335" width="11.42578125" style="41"/>
    <col min="14336" max="14336" width="6.5703125" style="41" customWidth="1"/>
    <col min="14337" max="14337" width="28.7109375" style="41" customWidth="1"/>
    <col min="14338" max="14338" width="19.85546875" style="41" customWidth="1"/>
    <col min="14339" max="14339" width="33" style="41" customWidth="1"/>
    <col min="14340" max="14340" width="44.140625" style="41" customWidth="1"/>
    <col min="14341" max="14341" width="11.42578125" style="41"/>
    <col min="14342" max="14342" width="9.28515625" style="41" customWidth="1"/>
    <col min="14343" max="14343" width="3" style="41" customWidth="1"/>
    <col min="14344" max="14344" width="11.5703125" style="41" customWidth="1"/>
    <col min="14345" max="14345" width="10.140625" style="41" customWidth="1"/>
    <col min="14346" max="14591" width="11.42578125" style="41"/>
    <col min="14592" max="14592" width="6.5703125" style="41" customWidth="1"/>
    <col min="14593" max="14593" width="28.7109375" style="41" customWidth="1"/>
    <col min="14594" max="14594" width="19.85546875" style="41" customWidth="1"/>
    <col min="14595" max="14595" width="33" style="41" customWidth="1"/>
    <col min="14596" max="14596" width="44.140625" style="41" customWidth="1"/>
    <col min="14597" max="14597" width="11.42578125" style="41"/>
    <col min="14598" max="14598" width="9.28515625" style="41" customWidth="1"/>
    <col min="14599" max="14599" width="3" style="41" customWidth="1"/>
    <col min="14600" max="14600" width="11.5703125" style="41" customWidth="1"/>
    <col min="14601" max="14601" width="10.140625" style="41" customWidth="1"/>
    <col min="14602" max="14847" width="11.42578125" style="41"/>
    <col min="14848" max="14848" width="6.5703125" style="41" customWidth="1"/>
    <col min="14849" max="14849" width="28.7109375" style="41" customWidth="1"/>
    <col min="14850" max="14850" width="19.85546875" style="41" customWidth="1"/>
    <col min="14851" max="14851" width="33" style="41" customWidth="1"/>
    <col min="14852" max="14852" width="44.140625" style="41" customWidth="1"/>
    <col min="14853" max="14853" width="11.42578125" style="41"/>
    <col min="14854" max="14854" width="9.28515625" style="41" customWidth="1"/>
    <col min="14855" max="14855" width="3" style="41" customWidth="1"/>
    <col min="14856" max="14856" width="11.5703125" style="41" customWidth="1"/>
    <col min="14857" max="14857" width="10.140625" style="41" customWidth="1"/>
    <col min="14858" max="15103" width="11.42578125" style="41"/>
    <col min="15104" max="15104" width="6.5703125" style="41" customWidth="1"/>
    <col min="15105" max="15105" width="28.7109375" style="41" customWidth="1"/>
    <col min="15106" max="15106" width="19.85546875" style="41" customWidth="1"/>
    <col min="15107" max="15107" width="33" style="41" customWidth="1"/>
    <col min="15108" max="15108" width="44.140625" style="41" customWidth="1"/>
    <col min="15109" max="15109" width="11.42578125" style="41"/>
    <col min="15110" max="15110" width="9.28515625" style="41" customWidth="1"/>
    <col min="15111" max="15111" width="3" style="41" customWidth="1"/>
    <col min="15112" max="15112" width="11.5703125" style="41" customWidth="1"/>
    <col min="15113" max="15113" width="10.140625" style="41" customWidth="1"/>
    <col min="15114" max="15359" width="11.42578125" style="41"/>
    <col min="15360" max="15360" width="6.5703125" style="41" customWidth="1"/>
    <col min="15361" max="15361" width="28.7109375" style="41" customWidth="1"/>
    <col min="15362" max="15362" width="19.85546875" style="41" customWidth="1"/>
    <col min="15363" max="15363" width="33" style="41" customWidth="1"/>
    <col min="15364" max="15364" width="44.140625" style="41" customWidth="1"/>
    <col min="15365" max="15365" width="11.42578125" style="41"/>
    <col min="15366" max="15366" width="9.28515625" style="41" customWidth="1"/>
    <col min="15367" max="15367" width="3" style="41" customWidth="1"/>
    <col min="15368" max="15368" width="11.5703125" style="41" customWidth="1"/>
    <col min="15369" max="15369" width="10.140625" style="41" customWidth="1"/>
    <col min="15370" max="15615" width="11.42578125" style="41"/>
    <col min="15616" max="15616" width="6.5703125" style="41" customWidth="1"/>
    <col min="15617" max="15617" width="28.7109375" style="41" customWidth="1"/>
    <col min="15618" max="15618" width="19.85546875" style="41" customWidth="1"/>
    <col min="15619" max="15619" width="33" style="41" customWidth="1"/>
    <col min="15620" max="15620" width="44.140625" style="41" customWidth="1"/>
    <col min="15621" max="15621" width="11.42578125" style="41"/>
    <col min="15622" max="15622" width="9.28515625" style="41" customWidth="1"/>
    <col min="15623" max="15623" width="3" style="41" customWidth="1"/>
    <col min="15624" max="15624" width="11.5703125" style="41" customWidth="1"/>
    <col min="15625" max="15625" width="10.140625" style="41" customWidth="1"/>
    <col min="15626" max="15871" width="11.42578125" style="41"/>
    <col min="15872" max="15872" width="6.5703125" style="41" customWidth="1"/>
    <col min="15873" max="15873" width="28.7109375" style="41" customWidth="1"/>
    <col min="15874" max="15874" width="19.85546875" style="41" customWidth="1"/>
    <col min="15875" max="15875" width="33" style="41" customWidth="1"/>
    <col min="15876" max="15876" width="44.140625" style="41" customWidth="1"/>
    <col min="15877" max="15877" width="11.42578125" style="41"/>
    <col min="15878" max="15878" width="9.28515625" style="41" customWidth="1"/>
    <col min="15879" max="15879" width="3" style="41" customWidth="1"/>
    <col min="15880" max="15880" width="11.5703125" style="41" customWidth="1"/>
    <col min="15881" max="15881" width="10.140625" style="41" customWidth="1"/>
    <col min="15882" max="16127" width="11.42578125" style="41"/>
    <col min="16128" max="16128" width="6.5703125" style="41" customWidth="1"/>
    <col min="16129" max="16129" width="28.7109375" style="41" customWidth="1"/>
    <col min="16130" max="16130" width="19.85546875" style="41" customWidth="1"/>
    <col min="16131" max="16131" width="33" style="41" customWidth="1"/>
    <col min="16132" max="16132" width="44.140625" style="41" customWidth="1"/>
    <col min="16133" max="16133" width="11.42578125" style="41"/>
    <col min="16134" max="16134" width="9.28515625" style="41" customWidth="1"/>
    <col min="16135" max="16135" width="3" style="41" customWidth="1"/>
    <col min="16136" max="16136" width="11.5703125" style="41" customWidth="1"/>
    <col min="16137" max="16137" width="10.140625" style="41" customWidth="1"/>
    <col min="16138" max="16384" width="11.42578125" style="41"/>
  </cols>
  <sheetData>
    <row r="1" spans="1:24" ht="34.5" customHeight="1">
      <c r="A1" s="39"/>
      <c r="B1" s="40"/>
      <c r="C1" s="40"/>
      <c r="D1" s="40"/>
      <c r="E1" s="40"/>
      <c r="F1" s="40"/>
      <c r="G1" s="40"/>
    </row>
    <row r="2" spans="1:24" s="42" customFormat="1" ht="34.5" customHeight="1">
      <c r="A2" s="126" t="s">
        <v>157</v>
      </c>
      <c r="B2" s="127"/>
      <c r="C2" s="127"/>
      <c r="D2" s="127"/>
      <c r="E2" s="127"/>
      <c r="F2" s="127"/>
      <c r="G2" s="127"/>
      <c r="H2" s="59"/>
      <c r="I2" s="54"/>
      <c r="J2" s="54"/>
      <c r="K2" s="68"/>
      <c r="L2" s="68"/>
      <c r="M2" s="68"/>
      <c r="N2" s="68"/>
      <c r="O2" s="68"/>
      <c r="P2" s="68"/>
      <c r="Q2" s="64"/>
      <c r="R2" s="54"/>
    </row>
    <row r="3" spans="1:24" s="42" customFormat="1" ht="23.1" customHeight="1">
      <c r="A3" s="122" t="s">
        <v>158</v>
      </c>
      <c r="B3" s="122"/>
      <c r="C3" s="122"/>
      <c r="D3" s="122"/>
      <c r="E3" s="122"/>
      <c r="F3" s="122"/>
      <c r="G3" s="122"/>
      <c r="H3" s="122"/>
      <c r="I3" s="54"/>
      <c r="J3" s="54"/>
      <c r="K3" s="68"/>
      <c r="L3" s="68"/>
      <c r="M3" s="68"/>
      <c r="N3" s="68"/>
      <c r="O3" s="68"/>
      <c r="P3" s="68"/>
      <c r="Q3" s="64"/>
      <c r="R3" s="54"/>
    </row>
    <row r="4" spans="1:24" s="44" customFormat="1" ht="14.25" customHeight="1">
      <c r="A4" s="43"/>
      <c r="B4" s="43"/>
      <c r="C4" s="43"/>
      <c r="D4" s="43"/>
      <c r="E4" s="43"/>
      <c r="F4" s="43"/>
      <c r="G4" s="43"/>
      <c r="H4" s="60"/>
      <c r="I4" s="55"/>
      <c r="J4" s="55"/>
      <c r="K4" s="69"/>
      <c r="L4" s="69"/>
      <c r="M4" s="69"/>
      <c r="N4" s="69"/>
      <c r="O4" s="69"/>
      <c r="P4" s="69"/>
      <c r="Q4" s="65"/>
      <c r="R4" s="55"/>
    </row>
    <row r="5" spans="1:24" s="48" customFormat="1" ht="44.45" customHeight="1">
      <c r="A5" s="45"/>
      <c r="B5" s="46" t="s">
        <v>159</v>
      </c>
      <c r="C5" s="46" t="s">
        <v>160</v>
      </c>
      <c r="D5" s="47" t="s">
        <v>161</v>
      </c>
      <c r="E5" s="128" t="s">
        <v>162</v>
      </c>
      <c r="F5" s="128"/>
      <c r="G5" s="128"/>
      <c r="H5" s="61" t="s">
        <v>163</v>
      </c>
      <c r="I5" s="57" t="s">
        <v>164</v>
      </c>
      <c r="J5" s="57" t="s">
        <v>165</v>
      </c>
      <c r="K5" s="69"/>
      <c r="L5" s="69"/>
      <c r="M5" s="69"/>
      <c r="N5" s="69"/>
      <c r="O5" s="69"/>
      <c r="P5" s="69"/>
      <c r="Q5" s="65"/>
      <c r="R5" s="55" t="s">
        <v>166</v>
      </c>
      <c r="S5" s="44"/>
      <c r="T5" s="44"/>
      <c r="U5" s="44"/>
      <c r="V5" s="44"/>
      <c r="W5" s="44"/>
      <c r="X5" s="44"/>
    </row>
    <row r="6" spans="1:24" s="48" customFormat="1" ht="15" customHeight="1">
      <c r="A6" s="49">
        <v>1</v>
      </c>
      <c r="B6" s="50"/>
      <c r="C6" s="50" t="s">
        <v>160</v>
      </c>
      <c r="D6" s="50" t="s">
        <v>167</v>
      </c>
      <c r="E6" s="123" t="s">
        <v>168</v>
      </c>
      <c r="F6" s="124"/>
      <c r="G6" s="125"/>
      <c r="H6" s="50"/>
      <c r="I6" s="55">
        <f t="shared" ref="I6:I37" si="0">IF(D6="Produit référence",0,IF(D6="Seconde marque",1,IF(D6="Produit distributeur",2,3)))</f>
        <v>3</v>
      </c>
      <c r="J6" s="55" t="s">
        <v>169</v>
      </c>
      <c r="K6" s="70"/>
      <c r="L6" s="69"/>
      <c r="M6" s="69"/>
      <c r="N6" s="69"/>
      <c r="O6" s="69"/>
      <c r="P6" s="69"/>
      <c r="Q6" s="65"/>
      <c r="R6" s="55" t="s">
        <v>169</v>
      </c>
      <c r="S6" s="44"/>
      <c r="T6" s="44"/>
      <c r="U6" s="44"/>
      <c r="V6" s="44"/>
      <c r="W6" s="44"/>
      <c r="X6" s="44"/>
    </row>
    <row r="7" spans="1:24" s="48" customFormat="1" ht="15" customHeight="1">
      <c r="A7" s="49">
        <v>2</v>
      </c>
      <c r="B7" s="50"/>
      <c r="C7" s="50" t="s">
        <v>160</v>
      </c>
      <c r="D7" s="50" t="s">
        <v>167</v>
      </c>
      <c r="E7" s="123" t="s">
        <v>168</v>
      </c>
      <c r="F7" s="124"/>
      <c r="G7" s="125"/>
      <c r="H7" s="50"/>
      <c r="I7" s="55">
        <f t="shared" si="0"/>
        <v>3</v>
      </c>
      <c r="J7" s="55" t="s">
        <v>170</v>
      </c>
      <c r="K7" s="70"/>
      <c r="L7" s="69"/>
      <c r="M7" s="69"/>
      <c r="N7" s="69"/>
      <c r="O7" s="69"/>
      <c r="P7" s="69"/>
      <c r="Q7" s="65"/>
      <c r="R7" s="55" t="s">
        <v>170</v>
      </c>
      <c r="S7" s="44"/>
      <c r="T7" s="44"/>
      <c r="U7" s="44"/>
      <c r="V7" s="44"/>
      <c r="W7" s="44"/>
      <c r="X7" s="44"/>
    </row>
    <row r="8" spans="1:24" s="48" customFormat="1" ht="15" customHeight="1">
      <c r="A8" s="49">
        <v>3</v>
      </c>
      <c r="B8" s="50"/>
      <c r="C8" s="50" t="s">
        <v>160</v>
      </c>
      <c r="D8" s="50" t="s">
        <v>167</v>
      </c>
      <c r="E8" s="123" t="s">
        <v>168</v>
      </c>
      <c r="F8" s="124"/>
      <c r="G8" s="125"/>
      <c r="H8" s="50"/>
      <c r="I8" s="55">
        <f t="shared" si="0"/>
        <v>3</v>
      </c>
      <c r="J8" s="55" t="s">
        <v>171</v>
      </c>
      <c r="K8" s="70"/>
      <c r="L8" s="69"/>
      <c r="M8" s="69"/>
      <c r="N8" s="69"/>
      <c r="O8" s="69"/>
      <c r="P8" s="69"/>
      <c r="Q8" s="65"/>
      <c r="R8" s="55"/>
      <c r="S8" s="44"/>
      <c r="T8" s="44"/>
      <c r="U8" s="44"/>
      <c r="V8" s="44"/>
      <c r="W8" s="44"/>
      <c r="X8" s="44"/>
    </row>
    <row r="9" spans="1:24" s="48" customFormat="1" ht="15" customHeight="1">
      <c r="A9" s="49">
        <v>4</v>
      </c>
      <c r="B9" s="50"/>
      <c r="C9" s="50" t="s">
        <v>160</v>
      </c>
      <c r="D9" s="50" t="s">
        <v>167</v>
      </c>
      <c r="E9" s="123" t="s">
        <v>168</v>
      </c>
      <c r="F9" s="124"/>
      <c r="G9" s="125"/>
      <c r="H9" s="50"/>
      <c r="I9" s="55">
        <f t="shared" si="0"/>
        <v>3</v>
      </c>
      <c r="J9" s="56"/>
      <c r="K9" s="70"/>
      <c r="L9" s="69"/>
      <c r="M9" s="69"/>
      <c r="N9" s="69"/>
      <c r="O9" s="69"/>
      <c r="P9" s="69"/>
      <c r="Q9" s="65"/>
      <c r="R9" s="55"/>
      <c r="S9" s="44"/>
      <c r="T9" s="44"/>
      <c r="U9" s="44"/>
      <c r="V9" s="44"/>
      <c r="W9" s="44"/>
      <c r="X9" s="44"/>
    </row>
    <row r="10" spans="1:24" s="48" customFormat="1" ht="15" customHeight="1">
      <c r="A10" s="49">
        <v>5</v>
      </c>
      <c r="B10" s="50"/>
      <c r="C10" s="50" t="s">
        <v>160</v>
      </c>
      <c r="D10" s="50" t="s">
        <v>167</v>
      </c>
      <c r="E10" s="123" t="s">
        <v>168</v>
      </c>
      <c r="F10" s="124"/>
      <c r="G10" s="125"/>
      <c r="H10" s="50"/>
      <c r="I10" s="55">
        <f t="shared" si="0"/>
        <v>3</v>
      </c>
      <c r="J10" s="56"/>
      <c r="K10" s="70"/>
      <c r="L10" s="69"/>
      <c r="M10" s="69"/>
      <c r="N10" s="69"/>
      <c r="O10" s="69"/>
      <c r="P10" s="69"/>
      <c r="Q10" s="65"/>
      <c r="R10" s="55"/>
      <c r="S10" s="44"/>
      <c r="T10" s="44"/>
      <c r="U10" s="44"/>
      <c r="V10" s="44"/>
      <c r="W10" s="44"/>
      <c r="X10" s="44"/>
    </row>
    <row r="11" spans="1:24" s="48" customFormat="1" ht="15" customHeight="1">
      <c r="A11" s="49">
        <v>6</v>
      </c>
      <c r="B11" s="50"/>
      <c r="C11" s="50" t="s">
        <v>160</v>
      </c>
      <c r="D11" s="50" t="s">
        <v>167</v>
      </c>
      <c r="E11" s="123" t="s">
        <v>168</v>
      </c>
      <c r="F11" s="124"/>
      <c r="G11" s="125"/>
      <c r="H11" s="50"/>
      <c r="I11" s="55">
        <f t="shared" si="0"/>
        <v>3</v>
      </c>
      <c r="J11" s="56"/>
      <c r="K11" s="70"/>
      <c r="L11" s="69"/>
      <c r="M11" s="69"/>
      <c r="N11" s="69"/>
      <c r="O11" s="69"/>
      <c r="P11" s="69"/>
      <c r="Q11" s="65"/>
      <c r="R11" s="55"/>
      <c r="S11" s="44"/>
      <c r="T11" s="44"/>
      <c r="U11" s="44"/>
      <c r="V11" s="44"/>
      <c r="W11" s="44"/>
      <c r="X11" s="44"/>
    </row>
    <row r="12" spans="1:24" s="48" customFormat="1" ht="15" customHeight="1">
      <c r="A12" s="49">
        <v>7</v>
      </c>
      <c r="B12" s="50"/>
      <c r="C12" s="50" t="s">
        <v>160</v>
      </c>
      <c r="D12" s="50" t="s">
        <v>167</v>
      </c>
      <c r="E12" s="123" t="s">
        <v>168</v>
      </c>
      <c r="F12" s="124"/>
      <c r="G12" s="125"/>
      <c r="H12" s="50"/>
      <c r="I12" s="55">
        <f t="shared" si="0"/>
        <v>3</v>
      </c>
      <c r="J12" s="56"/>
      <c r="K12" s="70"/>
      <c r="L12" s="69"/>
      <c r="M12" s="69"/>
      <c r="N12" s="69"/>
      <c r="O12" s="69"/>
      <c r="P12" s="69"/>
      <c r="Q12" s="65"/>
      <c r="R12" s="55"/>
      <c r="S12" s="44"/>
      <c r="T12" s="44"/>
      <c r="U12" s="44"/>
      <c r="V12" s="44"/>
      <c r="W12" s="44"/>
      <c r="X12" s="44"/>
    </row>
    <row r="13" spans="1:24" s="48" customFormat="1" ht="15" customHeight="1">
      <c r="A13" s="49">
        <v>8</v>
      </c>
      <c r="B13" s="50"/>
      <c r="C13" s="50" t="s">
        <v>160</v>
      </c>
      <c r="D13" s="50" t="s">
        <v>167</v>
      </c>
      <c r="E13" s="123" t="s">
        <v>168</v>
      </c>
      <c r="F13" s="124"/>
      <c r="G13" s="125"/>
      <c r="H13" s="50"/>
      <c r="I13" s="55">
        <f t="shared" si="0"/>
        <v>3</v>
      </c>
      <c r="J13" s="56"/>
      <c r="K13" s="70"/>
      <c r="L13" s="69"/>
      <c r="M13" s="69"/>
      <c r="N13" s="69"/>
      <c r="O13" s="69"/>
      <c r="P13" s="69"/>
      <c r="Q13" s="65"/>
      <c r="R13" s="55"/>
      <c r="S13" s="44"/>
      <c r="T13" s="44"/>
      <c r="U13" s="44"/>
      <c r="V13" s="44"/>
      <c r="W13" s="44"/>
      <c r="X13" s="44"/>
    </row>
    <row r="14" spans="1:24" s="48" customFormat="1" ht="15" customHeight="1">
      <c r="A14" s="49">
        <v>9</v>
      </c>
      <c r="B14" s="50"/>
      <c r="C14" s="50" t="s">
        <v>160</v>
      </c>
      <c r="D14" s="50" t="s">
        <v>167</v>
      </c>
      <c r="E14" s="123" t="s">
        <v>168</v>
      </c>
      <c r="F14" s="124"/>
      <c r="G14" s="125"/>
      <c r="H14" s="50"/>
      <c r="I14" s="55">
        <f t="shared" si="0"/>
        <v>3</v>
      </c>
      <c r="J14" s="56"/>
      <c r="K14" s="70"/>
      <c r="L14" s="69"/>
      <c r="M14" s="69"/>
      <c r="N14" s="69"/>
      <c r="O14" s="69"/>
      <c r="P14" s="69"/>
      <c r="Q14" s="65"/>
      <c r="R14" s="55"/>
      <c r="S14" s="44"/>
      <c r="T14" s="44"/>
      <c r="U14" s="44"/>
      <c r="V14" s="44"/>
      <c r="W14" s="44"/>
      <c r="X14" s="44"/>
    </row>
    <row r="15" spans="1:24" s="48" customFormat="1" ht="15" customHeight="1">
      <c r="A15" s="49">
        <v>10</v>
      </c>
      <c r="B15" s="50"/>
      <c r="C15" s="50" t="s">
        <v>160</v>
      </c>
      <c r="D15" s="50" t="s">
        <v>167</v>
      </c>
      <c r="E15" s="123" t="s">
        <v>168</v>
      </c>
      <c r="F15" s="124"/>
      <c r="G15" s="125"/>
      <c r="H15" s="50"/>
      <c r="I15" s="55">
        <f t="shared" si="0"/>
        <v>3</v>
      </c>
      <c r="J15" s="56"/>
      <c r="K15" s="70"/>
      <c r="L15" s="69"/>
      <c r="M15" s="69"/>
      <c r="N15" s="69"/>
      <c r="O15" s="69"/>
      <c r="P15" s="69"/>
      <c r="Q15" s="65"/>
      <c r="R15" s="55"/>
      <c r="S15" s="44"/>
      <c r="T15" s="44"/>
      <c r="U15" s="44"/>
      <c r="V15" s="44"/>
      <c r="W15" s="44"/>
      <c r="X15" s="44"/>
    </row>
    <row r="16" spans="1:24" s="48" customFormat="1" ht="15" customHeight="1">
      <c r="A16" s="49">
        <v>11</v>
      </c>
      <c r="B16" s="50"/>
      <c r="C16" s="50" t="s">
        <v>160</v>
      </c>
      <c r="D16" s="50" t="s">
        <v>167</v>
      </c>
      <c r="E16" s="123" t="s">
        <v>168</v>
      </c>
      <c r="F16" s="124"/>
      <c r="G16" s="125"/>
      <c r="H16" s="50"/>
      <c r="I16" s="55">
        <f t="shared" si="0"/>
        <v>3</v>
      </c>
      <c r="J16" s="56"/>
      <c r="K16" s="70"/>
      <c r="L16" s="69"/>
      <c r="M16" s="69"/>
      <c r="N16" s="69"/>
      <c r="O16" s="69"/>
      <c r="P16" s="69"/>
      <c r="Q16" s="65"/>
      <c r="R16" s="55"/>
      <c r="S16" s="44"/>
      <c r="T16" s="44"/>
      <c r="U16" s="44"/>
      <c r="V16" s="44"/>
      <c r="W16" s="44"/>
      <c r="X16" s="44"/>
    </row>
    <row r="17" spans="1:24" s="48" customFormat="1" ht="15" customHeight="1">
      <c r="A17" s="49">
        <v>12</v>
      </c>
      <c r="B17" s="50"/>
      <c r="C17" s="50" t="s">
        <v>160</v>
      </c>
      <c r="D17" s="50" t="s">
        <v>167</v>
      </c>
      <c r="E17" s="123" t="s">
        <v>168</v>
      </c>
      <c r="F17" s="124"/>
      <c r="G17" s="125"/>
      <c r="H17" s="50"/>
      <c r="I17" s="55">
        <f t="shared" si="0"/>
        <v>3</v>
      </c>
      <c r="J17" s="56"/>
      <c r="K17" s="70"/>
      <c r="L17" s="69"/>
      <c r="M17" s="69"/>
      <c r="N17" s="69"/>
      <c r="O17" s="69"/>
      <c r="P17" s="69"/>
      <c r="Q17" s="65"/>
      <c r="R17" s="55"/>
      <c r="S17" s="44"/>
      <c r="T17" s="44"/>
      <c r="U17" s="44"/>
      <c r="V17" s="44"/>
      <c r="W17" s="44"/>
      <c r="X17" s="44"/>
    </row>
    <row r="18" spans="1:24" s="48" customFormat="1" ht="15" customHeight="1">
      <c r="A18" s="49">
        <v>13</v>
      </c>
      <c r="B18" s="50"/>
      <c r="C18" s="50" t="s">
        <v>160</v>
      </c>
      <c r="D18" s="50" t="s">
        <v>167</v>
      </c>
      <c r="E18" s="123" t="s">
        <v>168</v>
      </c>
      <c r="F18" s="124"/>
      <c r="G18" s="125"/>
      <c r="H18" s="50"/>
      <c r="I18" s="55">
        <f t="shared" si="0"/>
        <v>3</v>
      </c>
      <c r="J18" s="56"/>
      <c r="K18" s="70"/>
      <c r="L18" s="69"/>
      <c r="M18" s="69"/>
      <c r="N18" s="69"/>
      <c r="O18" s="69"/>
      <c r="P18" s="69"/>
      <c r="Q18" s="65"/>
      <c r="R18" s="55"/>
      <c r="S18" s="44"/>
      <c r="T18" s="44"/>
      <c r="U18" s="44"/>
      <c r="V18" s="44"/>
      <c r="W18" s="44"/>
      <c r="X18" s="44"/>
    </row>
    <row r="19" spans="1:24" s="48" customFormat="1" ht="15" customHeight="1">
      <c r="A19" s="49">
        <v>14</v>
      </c>
      <c r="B19" s="50"/>
      <c r="C19" s="50" t="s">
        <v>160</v>
      </c>
      <c r="D19" s="50" t="s">
        <v>167</v>
      </c>
      <c r="E19" s="123" t="s">
        <v>168</v>
      </c>
      <c r="F19" s="124"/>
      <c r="G19" s="125"/>
      <c r="H19" s="50"/>
      <c r="I19" s="55">
        <f t="shared" si="0"/>
        <v>3</v>
      </c>
      <c r="J19" s="56"/>
      <c r="K19" s="70"/>
      <c r="L19" s="69"/>
      <c r="M19" s="69"/>
      <c r="N19" s="69"/>
      <c r="O19" s="69"/>
      <c r="P19" s="69"/>
      <c r="Q19" s="65"/>
      <c r="R19" s="55"/>
      <c r="S19" s="44"/>
      <c r="T19" s="44"/>
      <c r="U19" s="44"/>
      <c r="V19" s="44"/>
      <c r="W19" s="44"/>
      <c r="X19" s="44"/>
    </row>
    <row r="20" spans="1:24" s="48" customFormat="1" ht="15" customHeight="1">
      <c r="A20" s="49">
        <v>15</v>
      </c>
      <c r="B20" s="50"/>
      <c r="C20" s="50" t="s">
        <v>160</v>
      </c>
      <c r="D20" s="50" t="s">
        <v>167</v>
      </c>
      <c r="E20" s="123" t="s">
        <v>168</v>
      </c>
      <c r="F20" s="124"/>
      <c r="G20" s="125"/>
      <c r="H20" s="50"/>
      <c r="I20" s="55">
        <f t="shared" si="0"/>
        <v>3</v>
      </c>
      <c r="J20" s="56"/>
      <c r="K20" s="70"/>
      <c r="L20" s="69"/>
      <c r="M20" s="69"/>
      <c r="N20" s="69"/>
      <c r="O20" s="69"/>
      <c r="P20" s="69"/>
      <c r="Q20" s="65"/>
      <c r="R20" s="55"/>
      <c r="S20" s="44"/>
      <c r="T20" s="44"/>
      <c r="U20" s="44"/>
      <c r="V20" s="44"/>
      <c r="W20" s="44"/>
      <c r="X20" s="44"/>
    </row>
    <row r="21" spans="1:24" s="48" customFormat="1" ht="15" customHeight="1">
      <c r="A21" s="49">
        <v>16</v>
      </c>
      <c r="B21" s="50"/>
      <c r="C21" s="50" t="s">
        <v>160</v>
      </c>
      <c r="D21" s="50" t="s">
        <v>167</v>
      </c>
      <c r="E21" s="123" t="s">
        <v>168</v>
      </c>
      <c r="F21" s="124"/>
      <c r="G21" s="125"/>
      <c r="H21" s="50"/>
      <c r="I21" s="55">
        <f t="shared" si="0"/>
        <v>3</v>
      </c>
      <c r="J21" s="56"/>
      <c r="K21" s="70"/>
      <c r="L21" s="69"/>
      <c r="M21" s="69"/>
      <c r="N21" s="69"/>
      <c r="O21" s="69"/>
      <c r="P21" s="69"/>
      <c r="Q21" s="65"/>
      <c r="R21" s="55"/>
      <c r="S21" s="44"/>
      <c r="T21" s="44"/>
      <c r="U21" s="44"/>
      <c r="V21" s="44"/>
      <c r="W21" s="44"/>
      <c r="X21" s="44"/>
    </row>
    <row r="22" spans="1:24" s="48" customFormat="1" ht="15" customHeight="1">
      <c r="A22" s="49">
        <v>17</v>
      </c>
      <c r="B22" s="50"/>
      <c r="C22" s="50" t="s">
        <v>160</v>
      </c>
      <c r="D22" s="50" t="s">
        <v>167</v>
      </c>
      <c r="E22" s="123" t="s">
        <v>168</v>
      </c>
      <c r="F22" s="124"/>
      <c r="G22" s="125"/>
      <c r="H22" s="50"/>
      <c r="I22" s="55">
        <f t="shared" si="0"/>
        <v>3</v>
      </c>
      <c r="J22" s="56"/>
      <c r="K22" s="70"/>
      <c r="L22" s="69"/>
      <c r="M22" s="69"/>
      <c r="N22" s="69"/>
      <c r="O22" s="69"/>
      <c r="P22" s="69"/>
      <c r="Q22" s="65"/>
      <c r="R22" s="55"/>
      <c r="S22" s="44"/>
      <c r="T22" s="44"/>
      <c r="U22" s="44"/>
      <c r="V22" s="44"/>
      <c r="W22" s="44"/>
      <c r="X22" s="44"/>
    </row>
    <row r="23" spans="1:24" s="48" customFormat="1" ht="15" customHeight="1">
      <c r="A23" s="49">
        <v>18</v>
      </c>
      <c r="B23" s="50"/>
      <c r="C23" s="50" t="s">
        <v>160</v>
      </c>
      <c r="D23" s="50" t="s">
        <v>167</v>
      </c>
      <c r="E23" s="123" t="s">
        <v>168</v>
      </c>
      <c r="F23" s="124"/>
      <c r="G23" s="125"/>
      <c r="H23" s="50"/>
      <c r="I23" s="55">
        <f t="shared" si="0"/>
        <v>3</v>
      </c>
      <c r="J23" s="56"/>
      <c r="K23" s="70"/>
      <c r="L23" s="69"/>
      <c r="M23" s="69"/>
      <c r="N23" s="69"/>
      <c r="O23" s="69"/>
      <c r="P23" s="69"/>
      <c r="Q23" s="65"/>
      <c r="R23" s="55"/>
      <c r="S23" s="44"/>
      <c r="T23" s="44"/>
      <c r="U23" s="44"/>
      <c r="V23" s="44"/>
      <c r="W23" s="44"/>
      <c r="X23" s="44"/>
    </row>
    <row r="24" spans="1:24" s="48" customFormat="1" ht="15" customHeight="1">
      <c r="A24" s="49">
        <v>19</v>
      </c>
      <c r="B24" s="50"/>
      <c r="C24" s="50" t="s">
        <v>160</v>
      </c>
      <c r="D24" s="50" t="s">
        <v>167</v>
      </c>
      <c r="E24" s="123" t="s">
        <v>168</v>
      </c>
      <c r="F24" s="124"/>
      <c r="G24" s="125"/>
      <c r="H24" s="50"/>
      <c r="I24" s="55">
        <f t="shared" si="0"/>
        <v>3</v>
      </c>
      <c r="J24" s="56"/>
      <c r="K24" s="70"/>
      <c r="L24" s="69"/>
      <c r="M24" s="69"/>
      <c r="N24" s="69"/>
      <c r="O24" s="69"/>
      <c r="P24" s="69"/>
      <c r="Q24" s="65"/>
      <c r="R24" s="55"/>
      <c r="S24" s="44"/>
      <c r="T24" s="44"/>
      <c r="U24" s="44"/>
      <c r="V24" s="44"/>
      <c r="W24" s="44"/>
      <c r="X24" s="44"/>
    </row>
    <row r="25" spans="1:24" s="48" customFormat="1" ht="15" customHeight="1">
      <c r="A25" s="49">
        <v>20</v>
      </c>
      <c r="B25" s="50"/>
      <c r="C25" s="50" t="s">
        <v>160</v>
      </c>
      <c r="D25" s="50" t="s">
        <v>167</v>
      </c>
      <c r="E25" s="123" t="s">
        <v>168</v>
      </c>
      <c r="F25" s="124"/>
      <c r="G25" s="125"/>
      <c r="H25" s="50"/>
      <c r="I25" s="55">
        <f t="shared" si="0"/>
        <v>3</v>
      </c>
      <c r="J25" s="56"/>
      <c r="K25" s="70"/>
      <c r="L25" s="69"/>
      <c r="M25" s="69"/>
      <c r="N25" s="69"/>
      <c r="O25" s="69"/>
      <c r="P25" s="69"/>
      <c r="Q25" s="65"/>
      <c r="R25" s="55"/>
      <c r="S25" s="44"/>
      <c r="T25" s="44"/>
      <c r="U25" s="44"/>
      <c r="V25" s="44"/>
      <c r="W25" s="44"/>
      <c r="X25" s="44"/>
    </row>
    <row r="26" spans="1:24" s="48" customFormat="1" ht="15" customHeight="1">
      <c r="A26" s="49">
        <v>21</v>
      </c>
      <c r="B26" s="50"/>
      <c r="C26" s="50" t="s">
        <v>160</v>
      </c>
      <c r="D26" s="50" t="s">
        <v>167</v>
      </c>
      <c r="E26" s="123" t="s">
        <v>168</v>
      </c>
      <c r="F26" s="124"/>
      <c r="G26" s="125"/>
      <c r="H26" s="50"/>
      <c r="I26" s="55">
        <f t="shared" si="0"/>
        <v>3</v>
      </c>
      <c r="J26" s="56"/>
      <c r="K26" s="70"/>
      <c r="L26" s="69"/>
      <c r="M26" s="69"/>
      <c r="N26" s="69"/>
      <c r="O26" s="69"/>
      <c r="P26" s="69"/>
      <c r="Q26" s="65"/>
      <c r="R26" s="55"/>
      <c r="S26" s="44"/>
      <c r="T26" s="44"/>
      <c r="U26" s="44"/>
      <c r="V26" s="44"/>
      <c r="W26" s="44"/>
      <c r="X26" s="44"/>
    </row>
    <row r="27" spans="1:24" s="48" customFormat="1" ht="15" customHeight="1">
      <c r="A27" s="49">
        <v>22</v>
      </c>
      <c r="B27" s="50"/>
      <c r="C27" s="50" t="s">
        <v>160</v>
      </c>
      <c r="D27" s="50" t="s">
        <v>167</v>
      </c>
      <c r="E27" s="123" t="s">
        <v>168</v>
      </c>
      <c r="F27" s="124"/>
      <c r="G27" s="125"/>
      <c r="H27" s="50"/>
      <c r="I27" s="55">
        <f t="shared" si="0"/>
        <v>3</v>
      </c>
      <c r="J27" s="56"/>
      <c r="K27" s="70"/>
      <c r="L27" s="69"/>
      <c r="M27" s="69"/>
      <c r="N27" s="69"/>
      <c r="O27" s="69"/>
      <c r="P27" s="69"/>
      <c r="Q27" s="65"/>
      <c r="R27" s="55"/>
      <c r="S27" s="44"/>
      <c r="T27" s="44"/>
      <c r="U27" s="44"/>
      <c r="V27" s="44"/>
      <c r="W27" s="44"/>
      <c r="X27" s="44"/>
    </row>
    <row r="28" spans="1:24" s="48" customFormat="1" ht="15" customHeight="1">
      <c r="A28" s="49">
        <v>23</v>
      </c>
      <c r="B28" s="50"/>
      <c r="C28" s="50" t="s">
        <v>160</v>
      </c>
      <c r="D28" s="50" t="s">
        <v>167</v>
      </c>
      <c r="E28" s="123" t="s">
        <v>168</v>
      </c>
      <c r="F28" s="124"/>
      <c r="G28" s="125"/>
      <c r="H28" s="50"/>
      <c r="I28" s="55">
        <f t="shared" si="0"/>
        <v>3</v>
      </c>
      <c r="J28" s="56"/>
      <c r="K28" s="71"/>
      <c r="L28" s="72"/>
      <c r="M28" s="72"/>
      <c r="N28" s="72"/>
      <c r="O28" s="72"/>
      <c r="P28" s="72"/>
      <c r="Q28" s="66"/>
      <c r="R28" s="56"/>
    </row>
    <row r="29" spans="1:24" s="48" customFormat="1" ht="15" customHeight="1">
      <c r="A29" s="49">
        <v>24</v>
      </c>
      <c r="B29" s="50"/>
      <c r="C29" s="50" t="s">
        <v>160</v>
      </c>
      <c r="D29" s="50" t="s">
        <v>167</v>
      </c>
      <c r="E29" s="123" t="s">
        <v>168</v>
      </c>
      <c r="F29" s="124"/>
      <c r="G29" s="125"/>
      <c r="H29" s="50"/>
      <c r="I29" s="55">
        <f t="shared" si="0"/>
        <v>3</v>
      </c>
      <c r="J29" s="56"/>
      <c r="K29" s="71"/>
      <c r="L29" s="72"/>
      <c r="M29" s="72"/>
      <c r="N29" s="72"/>
      <c r="O29" s="72"/>
      <c r="P29" s="72"/>
      <c r="Q29" s="66"/>
      <c r="R29" s="56"/>
    </row>
    <row r="30" spans="1:24" s="48" customFormat="1" ht="15" customHeight="1">
      <c r="A30" s="49">
        <v>25</v>
      </c>
      <c r="B30" s="50"/>
      <c r="C30" s="50" t="s">
        <v>160</v>
      </c>
      <c r="D30" s="50" t="s">
        <v>167</v>
      </c>
      <c r="E30" s="123" t="s">
        <v>168</v>
      </c>
      <c r="F30" s="124"/>
      <c r="G30" s="125"/>
      <c r="H30" s="50"/>
      <c r="I30" s="55">
        <f t="shared" si="0"/>
        <v>3</v>
      </c>
      <c r="J30" s="56"/>
      <c r="K30" s="71"/>
      <c r="L30" s="72"/>
      <c r="M30" s="72"/>
      <c r="N30" s="72"/>
      <c r="O30" s="72"/>
      <c r="P30" s="72"/>
      <c r="Q30" s="66"/>
      <c r="R30" s="56"/>
    </row>
    <row r="31" spans="1:24" s="48" customFormat="1" ht="15" customHeight="1">
      <c r="A31" s="49">
        <v>26</v>
      </c>
      <c r="B31" s="50"/>
      <c r="C31" s="50" t="s">
        <v>160</v>
      </c>
      <c r="D31" s="50" t="s">
        <v>167</v>
      </c>
      <c r="E31" s="123" t="s">
        <v>168</v>
      </c>
      <c r="F31" s="124"/>
      <c r="G31" s="125"/>
      <c r="H31" s="50"/>
      <c r="I31" s="55">
        <f t="shared" si="0"/>
        <v>3</v>
      </c>
      <c r="J31" s="56"/>
      <c r="K31" s="71"/>
      <c r="L31" s="72"/>
      <c r="M31" s="72"/>
      <c r="N31" s="72"/>
      <c r="O31" s="72"/>
      <c r="P31" s="72"/>
      <c r="Q31" s="66"/>
      <c r="R31" s="56"/>
    </row>
    <row r="32" spans="1:24" s="48" customFormat="1" ht="15" customHeight="1">
      <c r="A32" s="49">
        <v>27</v>
      </c>
      <c r="B32" s="50"/>
      <c r="C32" s="50" t="s">
        <v>160</v>
      </c>
      <c r="D32" s="50" t="s">
        <v>167</v>
      </c>
      <c r="E32" s="123" t="s">
        <v>168</v>
      </c>
      <c r="F32" s="124"/>
      <c r="G32" s="125"/>
      <c r="H32" s="50"/>
      <c r="I32" s="55">
        <f t="shared" si="0"/>
        <v>3</v>
      </c>
      <c r="J32" s="56"/>
      <c r="K32" s="71"/>
      <c r="L32" s="72"/>
      <c r="M32" s="72"/>
      <c r="N32" s="72"/>
      <c r="O32" s="72"/>
      <c r="P32" s="72"/>
      <c r="Q32" s="66"/>
      <c r="R32" s="56"/>
    </row>
    <row r="33" spans="1:18" s="48" customFormat="1" ht="15" customHeight="1">
      <c r="A33" s="49">
        <v>28</v>
      </c>
      <c r="B33" s="50"/>
      <c r="C33" s="50" t="s">
        <v>160</v>
      </c>
      <c r="D33" s="50" t="s">
        <v>167</v>
      </c>
      <c r="E33" s="123" t="s">
        <v>168</v>
      </c>
      <c r="F33" s="124"/>
      <c r="G33" s="125"/>
      <c r="H33" s="50"/>
      <c r="I33" s="55">
        <f t="shared" si="0"/>
        <v>3</v>
      </c>
      <c r="J33" s="56"/>
      <c r="K33" s="71"/>
      <c r="L33" s="72"/>
      <c r="M33" s="72"/>
      <c r="N33" s="72"/>
      <c r="O33" s="72"/>
      <c r="P33" s="72"/>
      <c r="Q33" s="66"/>
      <c r="R33" s="56"/>
    </row>
    <row r="34" spans="1:18" s="48" customFormat="1" ht="15" customHeight="1">
      <c r="A34" s="49">
        <v>29</v>
      </c>
      <c r="B34" s="50"/>
      <c r="C34" s="50" t="s">
        <v>160</v>
      </c>
      <c r="D34" s="50" t="s">
        <v>167</v>
      </c>
      <c r="E34" s="123" t="s">
        <v>168</v>
      </c>
      <c r="F34" s="124"/>
      <c r="G34" s="125"/>
      <c r="H34" s="50"/>
      <c r="I34" s="55">
        <f t="shared" si="0"/>
        <v>3</v>
      </c>
      <c r="J34" s="56"/>
      <c r="K34" s="71"/>
      <c r="L34" s="72"/>
      <c r="M34" s="72"/>
      <c r="N34" s="72"/>
      <c r="O34" s="72"/>
      <c r="P34" s="72"/>
      <c r="Q34" s="66"/>
      <c r="R34" s="56"/>
    </row>
    <row r="35" spans="1:18" s="48" customFormat="1" ht="15" customHeight="1">
      <c r="A35" s="49">
        <v>30</v>
      </c>
      <c r="B35" s="50"/>
      <c r="C35" s="50" t="s">
        <v>160</v>
      </c>
      <c r="D35" s="50" t="s">
        <v>167</v>
      </c>
      <c r="E35" s="123" t="s">
        <v>168</v>
      </c>
      <c r="F35" s="124"/>
      <c r="G35" s="125"/>
      <c r="H35" s="50"/>
      <c r="I35" s="55">
        <f t="shared" si="0"/>
        <v>3</v>
      </c>
      <c r="J35" s="56"/>
      <c r="K35" s="71"/>
      <c r="L35" s="72"/>
      <c r="M35" s="72"/>
      <c r="N35" s="72"/>
      <c r="O35" s="72"/>
      <c r="P35" s="72"/>
      <c r="Q35" s="66"/>
      <c r="R35" s="56"/>
    </row>
    <row r="36" spans="1:18" s="48" customFormat="1" ht="15" customHeight="1">
      <c r="A36" s="49">
        <v>31</v>
      </c>
      <c r="B36" s="50"/>
      <c r="C36" s="50" t="s">
        <v>160</v>
      </c>
      <c r="D36" s="50" t="s">
        <v>167</v>
      </c>
      <c r="E36" s="123" t="s">
        <v>168</v>
      </c>
      <c r="F36" s="124"/>
      <c r="G36" s="125"/>
      <c r="H36" s="50"/>
      <c r="I36" s="55">
        <f t="shared" si="0"/>
        <v>3</v>
      </c>
      <c r="J36" s="56"/>
      <c r="K36" s="71"/>
      <c r="L36" s="72"/>
      <c r="M36" s="72"/>
      <c r="N36" s="72"/>
      <c r="O36" s="72"/>
      <c r="P36" s="72"/>
      <c r="Q36" s="66"/>
      <c r="R36" s="56"/>
    </row>
    <row r="37" spans="1:18" s="48" customFormat="1" ht="15" customHeight="1">
      <c r="A37" s="49">
        <v>32</v>
      </c>
      <c r="B37" s="50"/>
      <c r="C37" s="50" t="s">
        <v>160</v>
      </c>
      <c r="D37" s="50" t="s">
        <v>167</v>
      </c>
      <c r="E37" s="123" t="s">
        <v>168</v>
      </c>
      <c r="F37" s="124"/>
      <c r="G37" s="125"/>
      <c r="H37" s="50"/>
      <c r="I37" s="55">
        <f t="shared" si="0"/>
        <v>3</v>
      </c>
      <c r="J37" s="56"/>
      <c r="K37" s="71"/>
      <c r="L37" s="72"/>
      <c r="M37" s="72"/>
      <c r="N37" s="72"/>
      <c r="O37" s="72"/>
      <c r="P37" s="72"/>
      <c r="Q37" s="66"/>
      <c r="R37" s="56"/>
    </row>
    <row r="38" spans="1:18" s="48" customFormat="1" ht="15" customHeight="1">
      <c r="A38" s="49">
        <v>33</v>
      </c>
      <c r="B38" s="50"/>
      <c r="C38" s="50" t="s">
        <v>160</v>
      </c>
      <c r="D38" s="50" t="s">
        <v>167</v>
      </c>
      <c r="E38" s="123" t="s">
        <v>168</v>
      </c>
      <c r="F38" s="124"/>
      <c r="G38" s="125"/>
      <c r="H38" s="50"/>
      <c r="I38" s="55">
        <f t="shared" ref="I38:I70" si="1">IF(D38="Produit référence",0,IF(D38="Seconde marque",1,IF(D38="Produit distributeur",2,3)))</f>
        <v>3</v>
      </c>
      <c r="J38" s="56"/>
      <c r="K38" s="71"/>
      <c r="L38" s="72"/>
      <c r="M38" s="72"/>
      <c r="N38" s="72"/>
      <c r="O38" s="72"/>
      <c r="P38" s="72"/>
      <c r="Q38" s="66"/>
      <c r="R38" s="56"/>
    </row>
    <row r="39" spans="1:18" s="48" customFormat="1" ht="15" customHeight="1">
      <c r="A39" s="49">
        <v>34</v>
      </c>
      <c r="B39" s="50"/>
      <c r="C39" s="50" t="s">
        <v>160</v>
      </c>
      <c r="D39" s="50" t="s">
        <v>167</v>
      </c>
      <c r="E39" s="123" t="s">
        <v>168</v>
      </c>
      <c r="F39" s="124"/>
      <c r="G39" s="125"/>
      <c r="H39" s="50"/>
      <c r="I39" s="55">
        <f t="shared" si="1"/>
        <v>3</v>
      </c>
      <c r="J39" s="56"/>
      <c r="K39" s="71"/>
      <c r="L39" s="72"/>
      <c r="M39" s="72"/>
      <c r="N39" s="72"/>
      <c r="O39" s="72"/>
      <c r="P39" s="72"/>
      <c r="Q39" s="66"/>
      <c r="R39" s="56"/>
    </row>
    <row r="40" spans="1:18" s="48" customFormat="1" ht="15" customHeight="1">
      <c r="A40" s="49">
        <v>35</v>
      </c>
      <c r="B40" s="50"/>
      <c r="C40" s="50" t="s">
        <v>160</v>
      </c>
      <c r="D40" s="50" t="s">
        <v>167</v>
      </c>
      <c r="E40" s="123" t="s">
        <v>168</v>
      </c>
      <c r="F40" s="124"/>
      <c r="G40" s="125"/>
      <c r="H40" s="50"/>
      <c r="I40" s="55">
        <f t="shared" si="1"/>
        <v>3</v>
      </c>
      <c r="J40" s="56"/>
      <c r="K40" s="71"/>
      <c r="L40" s="72"/>
      <c r="M40" s="72"/>
      <c r="N40" s="72"/>
      <c r="O40" s="72"/>
      <c r="P40" s="72"/>
      <c r="Q40" s="66"/>
      <c r="R40" s="56"/>
    </row>
    <row r="41" spans="1:18" s="48" customFormat="1" ht="15" customHeight="1">
      <c r="A41" s="49">
        <v>36</v>
      </c>
      <c r="B41" s="50"/>
      <c r="C41" s="50" t="s">
        <v>160</v>
      </c>
      <c r="D41" s="50" t="s">
        <v>167</v>
      </c>
      <c r="E41" s="123" t="s">
        <v>168</v>
      </c>
      <c r="F41" s="124"/>
      <c r="G41" s="125"/>
      <c r="H41" s="50"/>
      <c r="I41" s="55">
        <f t="shared" si="1"/>
        <v>3</v>
      </c>
      <c r="J41" s="56"/>
      <c r="K41" s="71"/>
      <c r="L41" s="72"/>
      <c r="M41" s="72"/>
      <c r="N41" s="72"/>
      <c r="O41" s="72"/>
      <c r="P41" s="72"/>
      <c r="Q41" s="66"/>
      <c r="R41" s="56"/>
    </row>
    <row r="42" spans="1:18" s="48" customFormat="1" ht="15" customHeight="1">
      <c r="A42" s="49">
        <v>37</v>
      </c>
      <c r="B42" s="50"/>
      <c r="C42" s="50" t="s">
        <v>160</v>
      </c>
      <c r="D42" s="50" t="s">
        <v>167</v>
      </c>
      <c r="E42" s="123" t="s">
        <v>168</v>
      </c>
      <c r="F42" s="124"/>
      <c r="G42" s="125"/>
      <c r="H42" s="50"/>
      <c r="I42" s="55">
        <f t="shared" si="1"/>
        <v>3</v>
      </c>
      <c r="J42" s="56"/>
      <c r="K42" s="71"/>
      <c r="L42" s="72"/>
      <c r="M42" s="72"/>
      <c r="N42" s="72"/>
      <c r="O42" s="72"/>
      <c r="P42" s="72"/>
      <c r="Q42" s="66"/>
      <c r="R42" s="56"/>
    </row>
    <row r="43" spans="1:18" s="48" customFormat="1" ht="15" customHeight="1">
      <c r="A43" s="49">
        <v>38</v>
      </c>
      <c r="B43" s="50"/>
      <c r="C43" s="50" t="s">
        <v>160</v>
      </c>
      <c r="D43" s="50" t="s">
        <v>167</v>
      </c>
      <c r="E43" s="123" t="s">
        <v>168</v>
      </c>
      <c r="F43" s="124"/>
      <c r="G43" s="125"/>
      <c r="H43" s="50"/>
      <c r="I43" s="55">
        <f t="shared" si="1"/>
        <v>3</v>
      </c>
      <c r="J43" s="56"/>
      <c r="K43" s="71"/>
      <c r="L43" s="72"/>
      <c r="M43" s="72"/>
      <c r="N43" s="72"/>
      <c r="O43" s="72"/>
      <c r="P43" s="72"/>
      <c r="Q43" s="66"/>
      <c r="R43" s="56"/>
    </row>
    <row r="44" spans="1:18" s="48" customFormat="1" ht="15" customHeight="1">
      <c r="A44" s="49">
        <v>39</v>
      </c>
      <c r="B44" s="50"/>
      <c r="C44" s="50" t="s">
        <v>160</v>
      </c>
      <c r="D44" s="50" t="s">
        <v>167</v>
      </c>
      <c r="E44" s="123" t="s">
        <v>168</v>
      </c>
      <c r="F44" s="124"/>
      <c r="G44" s="125"/>
      <c r="H44" s="50"/>
      <c r="I44" s="55">
        <f t="shared" si="1"/>
        <v>3</v>
      </c>
      <c r="J44" s="56"/>
      <c r="K44" s="71"/>
      <c r="L44" s="72"/>
      <c r="M44" s="72"/>
      <c r="N44" s="72"/>
      <c r="O44" s="72"/>
      <c r="P44" s="72"/>
      <c r="Q44" s="66"/>
      <c r="R44" s="56"/>
    </row>
    <row r="45" spans="1:18" s="48" customFormat="1" ht="15" customHeight="1">
      <c r="A45" s="49">
        <v>40</v>
      </c>
      <c r="B45" s="50"/>
      <c r="C45" s="50" t="s">
        <v>160</v>
      </c>
      <c r="D45" s="50" t="s">
        <v>167</v>
      </c>
      <c r="E45" s="123" t="s">
        <v>168</v>
      </c>
      <c r="F45" s="124"/>
      <c r="G45" s="125"/>
      <c r="H45" s="50"/>
      <c r="I45" s="55">
        <f t="shared" si="1"/>
        <v>3</v>
      </c>
      <c r="J45" s="56"/>
      <c r="K45" s="71"/>
      <c r="L45" s="72"/>
      <c r="M45" s="72"/>
      <c r="N45" s="72"/>
      <c r="O45" s="72"/>
      <c r="P45" s="72"/>
      <c r="Q45" s="66"/>
      <c r="R45" s="56"/>
    </row>
    <row r="46" spans="1:18" s="48" customFormat="1" ht="15" customHeight="1">
      <c r="A46" s="49">
        <v>41</v>
      </c>
      <c r="B46" s="50"/>
      <c r="C46" s="50" t="s">
        <v>160</v>
      </c>
      <c r="D46" s="50" t="s">
        <v>167</v>
      </c>
      <c r="E46" s="123" t="s">
        <v>168</v>
      </c>
      <c r="F46" s="124"/>
      <c r="G46" s="125"/>
      <c r="H46" s="50"/>
      <c r="I46" s="55">
        <f t="shared" si="1"/>
        <v>3</v>
      </c>
      <c r="J46" s="56"/>
      <c r="K46" s="71"/>
      <c r="L46" s="72"/>
      <c r="M46" s="72"/>
      <c r="N46" s="72"/>
      <c r="O46" s="72"/>
      <c r="P46" s="72"/>
      <c r="Q46" s="66"/>
      <c r="R46" s="56"/>
    </row>
    <row r="47" spans="1:18" s="48" customFormat="1" ht="15" customHeight="1">
      <c r="A47" s="49">
        <v>42</v>
      </c>
      <c r="B47" s="50"/>
      <c r="C47" s="50" t="s">
        <v>160</v>
      </c>
      <c r="D47" s="50" t="s">
        <v>167</v>
      </c>
      <c r="E47" s="123" t="s">
        <v>168</v>
      </c>
      <c r="F47" s="124"/>
      <c r="G47" s="125"/>
      <c r="H47" s="50"/>
      <c r="I47" s="55">
        <f t="shared" si="1"/>
        <v>3</v>
      </c>
      <c r="J47" s="56"/>
      <c r="K47" s="71"/>
      <c r="L47" s="72"/>
      <c r="M47" s="72"/>
      <c r="N47" s="72"/>
      <c r="O47" s="72"/>
      <c r="P47" s="72"/>
      <c r="Q47" s="66"/>
      <c r="R47" s="56"/>
    </row>
    <row r="48" spans="1:18" s="48" customFormat="1" ht="15" customHeight="1">
      <c r="A48" s="49">
        <v>43</v>
      </c>
      <c r="B48" s="50"/>
      <c r="C48" s="50" t="s">
        <v>160</v>
      </c>
      <c r="D48" s="50" t="s">
        <v>167</v>
      </c>
      <c r="E48" s="123" t="s">
        <v>168</v>
      </c>
      <c r="F48" s="124"/>
      <c r="G48" s="125"/>
      <c r="H48" s="50"/>
      <c r="I48" s="55">
        <f t="shared" si="1"/>
        <v>3</v>
      </c>
      <c r="J48" s="56"/>
      <c r="K48" s="71"/>
      <c r="L48" s="72"/>
      <c r="M48" s="72"/>
      <c r="N48" s="72"/>
      <c r="O48" s="72"/>
      <c r="P48" s="72"/>
      <c r="Q48" s="66"/>
      <c r="R48" s="56"/>
    </row>
    <row r="49" spans="1:18" s="48" customFormat="1" ht="15" customHeight="1">
      <c r="A49" s="49">
        <v>44</v>
      </c>
      <c r="B49" s="50"/>
      <c r="C49" s="50" t="s">
        <v>160</v>
      </c>
      <c r="D49" s="50" t="s">
        <v>167</v>
      </c>
      <c r="E49" s="123" t="s">
        <v>168</v>
      </c>
      <c r="F49" s="124"/>
      <c r="G49" s="125"/>
      <c r="H49" s="50"/>
      <c r="I49" s="55">
        <f t="shared" si="1"/>
        <v>3</v>
      </c>
      <c r="J49" s="56"/>
      <c r="K49" s="71"/>
      <c r="L49" s="72"/>
      <c r="M49" s="72"/>
      <c r="N49" s="72"/>
      <c r="O49" s="72"/>
      <c r="P49" s="72"/>
      <c r="Q49" s="66"/>
      <c r="R49" s="56"/>
    </row>
    <row r="50" spans="1:18" s="48" customFormat="1" ht="15" customHeight="1">
      <c r="A50" s="49">
        <v>45</v>
      </c>
      <c r="B50" s="50"/>
      <c r="C50" s="50" t="s">
        <v>160</v>
      </c>
      <c r="D50" s="50" t="s">
        <v>167</v>
      </c>
      <c r="E50" s="123" t="s">
        <v>168</v>
      </c>
      <c r="F50" s="124"/>
      <c r="G50" s="125"/>
      <c r="H50" s="50"/>
      <c r="I50" s="55">
        <f t="shared" si="1"/>
        <v>3</v>
      </c>
      <c r="J50" s="56"/>
      <c r="K50" s="71"/>
      <c r="L50" s="72"/>
      <c r="M50" s="72"/>
      <c r="N50" s="72"/>
      <c r="O50" s="72"/>
      <c r="P50" s="72"/>
      <c r="Q50" s="66"/>
      <c r="R50" s="56"/>
    </row>
    <row r="51" spans="1:18" s="48" customFormat="1" ht="15" customHeight="1">
      <c r="A51" s="49">
        <v>46</v>
      </c>
      <c r="B51" s="50"/>
      <c r="C51" s="50" t="s">
        <v>160</v>
      </c>
      <c r="D51" s="50" t="s">
        <v>167</v>
      </c>
      <c r="E51" s="123" t="s">
        <v>168</v>
      </c>
      <c r="F51" s="124"/>
      <c r="G51" s="125"/>
      <c r="H51" s="50"/>
      <c r="I51" s="55">
        <f t="shared" si="1"/>
        <v>3</v>
      </c>
      <c r="J51" s="56"/>
      <c r="K51" s="71"/>
      <c r="L51" s="72"/>
      <c r="M51" s="72"/>
      <c r="N51" s="72"/>
      <c r="O51" s="72"/>
      <c r="P51" s="72"/>
      <c r="Q51" s="66"/>
      <c r="R51" s="56"/>
    </row>
    <row r="52" spans="1:18" s="48" customFormat="1" ht="15" customHeight="1">
      <c r="A52" s="49">
        <v>47</v>
      </c>
      <c r="B52" s="50"/>
      <c r="C52" s="50" t="s">
        <v>160</v>
      </c>
      <c r="D52" s="50" t="s">
        <v>167</v>
      </c>
      <c r="E52" s="123" t="s">
        <v>168</v>
      </c>
      <c r="F52" s="124"/>
      <c r="G52" s="125"/>
      <c r="H52" s="50"/>
      <c r="I52" s="55">
        <f t="shared" si="1"/>
        <v>3</v>
      </c>
      <c r="J52" s="56"/>
      <c r="K52" s="71"/>
      <c r="L52" s="72"/>
      <c r="M52" s="72"/>
      <c r="N52" s="72"/>
      <c r="O52" s="72"/>
      <c r="P52" s="72"/>
      <c r="Q52" s="66"/>
      <c r="R52" s="56"/>
    </row>
    <row r="53" spans="1:18" s="48" customFormat="1" ht="15" customHeight="1">
      <c r="A53" s="49">
        <v>48</v>
      </c>
      <c r="B53" s="50"/>
      <c r="C53" s="50" t="s">
        <v>160</v>
      </c>
      <c r="D53" s="50" t="s">
        <v>167</v>
      </c>
      <c r="E53" s="123" t="s">
        <v>168</v>
      </c>
      <c r="F53" s="124"/>
      <c r="G53" s="125"/>
      <c r="H53" s="50"/>
      <c r="I53" s="55">
        <f t="shared" si="1"/>
        <v>3</v>
      </c>
      <c r="J53" s="56"/>
      <c r="K53" s="71"/>
      <c r="L53" s="72"/>
      <c r="M53" s="72"/>
      <c r="N53" s="72"/>
      <c r="O53" s="72"/>
      <c r="P53" s="72"/>
      <c r="Q53" s="66"/>
      <c r="R53" s="56"/>
    </row>
    <row r="54" spans="1:18" s="48" customFormat="1" ht="15" customHeight="1">
      <c r="A54" s="49">
        <v>49</v>
      </c>
      <c r="B54" s="50"/>
      <c r="C54" s="50" t="s">
        <v>160</v>
      </c>
      <c r="D54" s="50" t="s">
        <v>167</v>
      </c>
      <c r="E54" s="123" t="s">
        <v>168</v>
      </c>
      <c r="F54" s="124"/>
      <c r="G54" s="125"/>
      <c r="H54" s="50"/>
      <c r="I54" s="55">
        <f t="shared" si="1"/>
        <v>3</v>
      </c>
      <c r="J54" s="56"/>
      <c r="K54" s="71"/>
      <c r="L54" s="72"/>
      <c r="M54" s="72"/>
      <c r="N54" s="72"/>
      <c r="O54" s="72"/>
      <c r="P54" s="72"/>
      <c r="Q54" s="66"/>
      <c r="R54" s="56"/>
    </row>
    <row r="55" spans="1:18" s="48" customFormat="1" ht="15" customHeight="1">
      <c r="A55" s="49">
        <v>50</v>
      </c>
      <c r="B55" s="50"/>
      <c r="C55" s="50" t="s">
        <v>160</v>
      </c>
      <c r="D55" s="50" t="s">
        <v>167</v>
      </c>
      <c r="E55" s="123" t="s">
        <v>168</v>
      </c>
      <c r="F55" s="124"/>
      <c r="G55" s="125"/>
      <c r="H55" s="50"/>
      <c r="I55" s="55">
        <f t="shared" si="1"/>
        <v>3</v>
      </c>
      <c r="J55" s="56"/>
      <c r="K55" s="71"/>
      <c r="L55" s="72"/>
      <c r="M55" s="72"/>
      <c r="N55" s="72"/>
      <c r="O55" s="72"/>
      <c r="P55" s="72"/>
      <c r="Q55" s="66"/>
      <c r="R55" s="56"/>
    </row>
    <row r="56" spans="1:18" s="48" customFormat="1" ht="15" customHeight="1">
      <c r="A56" s="49">
        <v>51</v>
      </c>
      <c r="B56" s="50"/>
      <c r="C56" s="50" t="s">
        <v>160</v>
      </c>
      <c r="D56" s="50" t="s">
        <v>167</v>
      </c>
      <c r="E56" s="123" t="s">
        <v>168</v>
      </c>
      <c r="F56" s="124"/>
      <c r="G56" s="125"/>
      <c r="H56" s="50"/>
      <c r="I56" s="55">
        <f t="shared" si="1"/>
        <v>3</v>
      </c>
      <c r="J56" s="56"/>
      <c r="K56" s="71"/>
      <c r="L56" s="72"/>
      <c r="M56" s="72"/>
      <c r="N56" s="72"/>
      <c r="O56" s="72"/>
      <c r="P56" s="72"/>
      <c r="Q56" s="66"/>
      <c r="R56" s="56"/>
    </row>
    <row r="57" spans="1:18" s="48" customFormat="1" ht="15" customHeight="1">
      <c r="A57" s="49">
        <v>52</v>
      </c>
      <c r="B57" s="50"/>
      <c r="C57" s="50" t="s">
        <v>160</v>
      </c>
      <c r="D57" s="50" t="s">
        <v>167</v>
      </c>
      <c r="E57" s="123" t="s">
        <v>168</v>
      </c>
      <c r="F57" s="124"/>
      <c r="G57" s="125"/>
      <c r="H57" s="50"/>
      <c r="I57" s="55">
        <f t="shared" si="1"/>
        <v>3</v>
      </c>
      <c r="J57" s="56"/>
      <c r="K57" s="71"/>
      <c r="L57" s="72"/>
      <c r="M57" s="72"/>
      <c r="N57" s="72"/>
      <c r="O57" s="72"/>
      <c r="P57" s="72"/>
      <c r="Q57" s="66"/>
      <c r="R57" s="56"/>
    </row>
    <row r="58" spans="1:18" s="48" customFormat="1" ht="15" customHeight="1">
      <c r="A58" s="49">
        <v>53</v>
      </c>
      <c r="B58" s="50"/>
      <c r="C58" s="50" t="s">
        <v>160</v>
      </c>
      <c r="D58" s="50" t="s">
        <v>167</v>
      </c>
      <c r="E58" s="123" t="s">
        <v>168</v>
      </c>
      <c r="F58" s="124"/>
      <c r="G58" s="125"/>
      <c r="H58" s="50"/>
      <c r="I58" s="55">
        <f t="shared" si="1"/>
        <v>3</v>
      </c>
      <c r="J58" s="56"/>
      <c r="K58" s="71"/>
      <c r="L58" s="72"/>
      <c r="M58" s="72"/>
      <c r="N58" s="72"/>
      <c r="O58" s="72"/>
      <c r="P58" s="72"/>
      <c r="Q58" s="66"/>
      <c r="R58" s="56"/>
    </row>
    <row r="59" spans="1:18" s="48" customFormat="1" ht="15" customHeight="1">
      <c r="A59" s="49">
        <v>54</v>
      </c>
      <c r="B59" s="50"/>
      <c r="C59" s="50" t="s">
        <v>160</v>
      </c>
      <c r="D59" s="50" t="s">
        <v>167</v>
      </c>
      <c r="E59" s="123" t="s">
        <v>168</v>
      </c>
      <c r="F59" s="124"/>
      <c r="G59" s="125"/>
      <c r="H59" s="50"/>
      <c r="I59" s="55">
        <f t="shared" si="1"/>
        <v>3</v>
      </c>
      <c r="J59" s="56"/>
      <c r="K59" s="71"/>
      <c r="L59" s="72"/>
      <c r="M59" s="72"/>
      <c r="N59" s="72"/>
      <c r="O59" s="72"/>
      <c r="P59" s="72"/>
      <c r="Q59" s="66"/>
      <c r="R59" s="56"/>
    </row>
    <row r="60" spans="1:18" s="48" customFormat="1" ht="15" customHeight="1">
      <c r="A60" s="49">
        <v>55</v>
      </c>
      <c r="B60" s="50"/>
      <c r="C60" s="50" t="s">
        <v>160</v>
      </c>
      <c r="D60" s="50" t="s">
        <v>167</v>
      </c>
      <c r="E60" s="123" t="s">
        <v>168</v>
      </c>
      <c r="F60" s="124"/>
      <c r="G60" s="125"/>
      <c r="H60" s="50"/>
      <c r="I60" s="55">
        <f t="shared" si="1"/>
        <v>3</v>
      </c>
      <c r="J60" s="56"/>
      <c r="K60" s="71"/>
      <c r="L60" s="72"/>
      <c r="M60" s="72"/>
      <c r="N60" s="72"/>
      <c r="O60" s="72"/>
      <c r="P60" s="72"/>
      <c r="Q60" s="66"/>
      <c r="R60" s="56"/>
    </row>
    <row r="61" spans="1:18" s="48" customFormat="1" ht="15" customHeight="1">
      <c r="A61" s="49">
        <v>56</v>
      </c>
      <c r="B61" s="50"/>
      <c r="C61" s="50" t="s">
        <v>160</v>
      </c>
      <c r="D61" s="50" t="s">
        <v>167</v>
      </c>
      <c r="E61" s="123" t="s">
        <v>168</v>
      </c>
      <c r="F61" s="124"/>
      <c r="G61" s="125"/>
      <c r="H61" s="50"/>
      <c r="I61" s="55">
        <f t="shared" si="1"/>
        <v>3</v>
      </c>
      <c r="J61" s="56"/>
      <c r="K61" s="71"/>
      <c r="L61" s="72"/>
      <c r="M61" s="72"/>
      <c r="N61" s="72"/>
      <c r="O61" s="72"/>
      <c r="P61" s="72"/>
      <c r="Q61" s="66"/>
      <c r="R61" s="56"/>
    </row>
    <row r="62" spans="1:18" s="48" customFormat="1" ht="15" customHeight="1">
      <c r="A62" s="49">
        <v>57</v>
      </c>
      <c r="B62" s="50"/>
      <c r="C62" s="50" t="s">
        <v>160</v>
      </c>
      <c r="D62" s="50" t="s">
        <v>167</v>
      </c>
      <c r="E62" s="123" t="s">
        <v>168</v>
      </c>
      <c r="F62" s="124"/>
      <c r="G62" s="125"/>
      <c r="H62" s="50"/>
      <c r="I62" s="55">
        <f t="shared" si="1"/>
        <v>3</v>
      </c>
      <c r="J62" s="56"/>
      <c r="K62" s="71"/>
      <c r="L62" s="72"/>
      <c r="M62" s="72"/>
      <c r="N62" s="72"/>
      <c r="O62" s="72"/>
      <c r="P62" s="72"/>
      <c r="Q62" s="66"/>
      <c r="R62" s="56"/>
    </row>
    <row r="63" spans="1:18" s="48" customFormat="1" ht="15" customHeight="1">
      <c r="A63" s="49">
        <v>58</v>
      </c>
      <c r="B63" s="50"/>
      <c r="C63" s="50" t="s">
        <v>160</v>
      </c>
      <c r="D63" s="50" t="s">
        <v>167</v>
      </c>
      <c r="E63" s="123" t="s">
        <v>168</v>
      </c>
      <c r="F63" s="124"/>
      <c r="G63" s="125"/>
      <c r="H63" s="50"/>
      <c r="I63" s="55">
        <f t="shared" si="1"/>
        <v>3</v>
      </c>
      <c r="J63" s="56"/>
      <c r="K63" s="71"/>
      <c r="L63" s="72"/>
      <c r="M63" s="72"/>
      <c r="N63" s="72"/>
      <c r="O63" s="72"/>
      <c r="P63" s="72"/>
      <c r="Q63" s="66"/>
      <c r="R63" s="56"/>
    </row>
    <row r="64" spans="1:18" s="48" customFormat="1" ht="15" customHeight="1">
      <c r="A64" s="49">
        <v>59</v>
      </c>
      <c r="B64" s="50"/>
      <c r="C64" s="50" t="s">
        <v>160</v>
      </c>
      <c r="D64" s="50" t="s">
        <v>167</v>
      </c>
      <c r="E64" s="123" t="s">
        <v>168</v>
      </c>
      <c r="F64" s="124"/>
      <c r="G64" s="125"/>
      <c r="H64" s="50"/>
      <c r="I64" s="55">
        <f t="shared" si="1"/>
        <v>3</v>
      </c>
      <c r="J64" s="56"/>
      <c r="K64" s="71"/>
      <c r="L64" s="72"/>
      <c r="M64" s="72"/>
      <c r="N64" s="72"/>
      <c r="O64" s="72"/>
      <c r="P64" s="72"/>
      <c r="Q64" s="66"/>
      <c r="R64" s="56"/>
    </row>
    <row r="65" spans="1:18" s="48" customFormat="1" ht="15" customHeight="1">
      <c r="A65" s="49">
        <v>60</v>
      </c>
      <c r="B65" s="50"/>
      <c r="C65" s="50" t="s">
        <v>160</v>
      </c>
      <c r="D65" s="50" t="s">
        <v>167</v>
      </c>
      <c r="E65" s="123" t="s">
        <v>168</v>
      </c>
      <c r="F65" s="124"/>
      <c r="G65" s="125"/>
      <c r="H65" s="50"/>
      <c r="I65" s="55">
        <f t="shared" si="1"/>
        <v>3</v>
      </c>
      <c r="J65" s="56"/>
      <c r="K65" s="71"/>
      <c r="L65" s="72"/>
      <c r="M65" s="72"/>
      <c r="N65" s="72"/>
      <c r="O65" s="72"/>
      <c r="P65" s="72"/>
      <c r="Q65" s="66"/>
      <c r="R65" s="56"/>
    </row>
    <row r="66" spans="1:18" s="48" customFormat="1" ht="15" customHeight="1">
      <c r="A66" s="49">
        <v>61</v>
      </c>
      <c r="B66" s="50"/>
      <c r="C66" s="50" t="s">
        <v>160</v>
      </c>
      <c r="D66" s="50" t="s">
        <v>167</v>
      </c>
      <c r="E66" s="123" t="s">
        <v>168</v>
      </c>
      <c r="F66" s="124"/>
      <c r="G66" s="125"/>
      <c r="H66" s="50"/>
      <c r="I66" s="55">
        <f t="shared" si="1"/>
        <v>3</v>
      </c>
      <c r="J66" s="56"/>
      <c r="K66" s="71"/>
      <c r="L66" s="72"/>
      <c r="M66" s="72"/>
      <c r="N66" s="72"/>
      <c r="O66" s="72"/>
      <c r="P66" s="72"/>
      <c r="Q66" s="66"/>
      <c r="R66" s="56"/>
    </row>
    <row r="67" spans="1:18" s="48" customFormat="1" ht="15" customHeight="1">
      <c r="A67" s="49">
        <v>62</v>
      </c>
      <c r="B67" s="50"/>
      <c r="C67" s="50" t="s">
        <v>160</v>
      </c>
      <c r="D67" s="50" t="s">
        <v>167</v>
      </c>
      <c r="E67" s="123" t="s">
        <v>168</v>
      </c>
      <c r="F67" s="124"/>
      <c r="G67" s="125"/>
      <c r="H67" s="50"/>
      <c r="I67" s="55">
        <f t="shared" si="1"/>
        <v>3</v>
      </c>
      <c r="J67" s="56"/>
      <c r="K67" s="71"/>
      <c r="L67" s="72"/>
      <c r="M67" s="72"/>
      <c r="N67" s="72"/>
      <c r="O67" s="72"/>
      <c r="P67" s="72"/>
      <c r="Q67" s="66"/>
      <c r="R67" s="56"/>
    </row>
    <row r="68" spans="1:18" s="48" customFormat="1" ht="15" customHeight="1">
      <c r="A68" s="49">
        <v>63</v>
      </c>
      <c r="B68" s="50"/>
      <c r="C68" s="50" t="s">
        <v>160</v>
      </c>
      <c r="D68" s="50" t="s">
        <v>167</v>
      </c>
      <c r="E68" s="123" t="s">
        <v>168</v>
      </c>
      <c r="F68" s="124"/>
      <c r="G68" s="125"/>
      <c r="H68" s="50"/>
      <c r="I68" s="55">
        <f t="shared" si="1"/>
        <v>3</v>
      </c>
      <c r="J68" s="56"/>
      <c r="K68" s="71"/>
      <c r="L68" s="72"/>
      <c r="M68" s="72"/>
      <c r="N68" s="72"/>
      <c r="O68" s="72"/>
      <c r="P68" s="72"/>
      <c r="Q68" s="66"/>
      <c r="R68" s="56"/>
    </row>
    <row r="69" spans="1:18" s="48" customFormat="1" ht="15" customHeight="1">
      <c r="A69" s="49">
        <v>64</v>
      </c>
      <c r="B69" s="50"/>
      <c r="C69" s="50" t="s">
        <v>160</v>
      </c>
      <c r="D69" s="50" t="s">
        <v>167</v>
      </c>
      <c r="E69" s="123" t="s">
        <v>168</v>
      </c>
      <c r="F69" s="124"/>
      <c r="G69" s="125"/>
      <c r="H69" s="50"/>
      <c r="I69" s="55">
        <f t="shared" si="1"/>
        <v>3</v>
      </c>
      <c r="J69" s="56"/>
      <c r="K69" s="71"/>
      <c r="L69" s="72"/>
      <c r="M69" s="72"/>
      <c r="N69" s="72"/>
      <c r="O69" s="72"/>
      <c r="P69" s="72"/>
      <c r="Q69" s="66"/>
      <c r="R69" s="56"/>
    </row>
    <row r="70" spans="1:18" s="48" customFormat="1" ht="15" customHeight="1">
      <c r="A70" s="49">
        <v>65</v>
      </c>
      <c r="B70" s="50"/>
      <c r="C70" s="50" t="s">
        <v>160</v>
      </c>
      <c r="D70" s="50" t="s">
        <v>167</v>
      </c>
      <c r="E70" s="123" t="s">
        <v>168</v>
      </c>
      <c r="F70" s="124"/>
      <c r="G70" s="125"/>
      <c r="H70" s="50"/>
      <c r="I70" s="55">
        <f t="shared" si="1"/>
        <v>3</v>
      </c>
      <c r="J70" s="56"/>
      <c r="K70" s="71"/>
      <c r="L70" s="72"/>
      <c r="M70" s="72"/>
      <c r="N70" s="72"/>
      <c r="O70" s="72"/>
      <c r="P70" s="72"/>
      <c r="Q70" s="66"/>
      <c r="R70" s="56"/>
    </row>
    <row r="71" spans="1:18" s="48" customFormat="1" ht="15" customHeight="1">
      <c r="A71" s="49">
        <v>66</v>
      </c>
      <c r="B71" s="50"/>
      <c r="C71" s="50" t="s">
        <v>160</v>
      </c>
      <c r="D71" s="50" t="s">
        <v>167</v>
      </c>
      <c r="E71" s="123" t="s">
        <v>168</v>
      </c>
      <c r="F71" s="124"/>
      <c r="G71" s="125"/>
      <c r="H71" s="50"/>
      <c r="I71" s="55">
        <f t="shared" ref="I71:I105" si="2">IF(D71="Produit référence",0,IF(D71="Seconde marque",1,IF(D71="Produit distributeur",2,3)))</f>
        <v>3</v>
      </c>
      <c r="J71" s="56"/>
      <c r="K71" s="71"/>
      <c r="L71" s="72"/>
      <c r="M71" s="72"/>
      <c r="N71" s="72"/>
      <c r="O71" s="72"/>
      <c r="P71" s="72"/>
      <c r="Q71" s="66"/>
      <c r="R71" s="56"/>
    </row>
    <row r="72" spans="1:18" s="48" customFormat="1" ht="15" customHeight="1">
      <c r="A72" s="49">
        <v>67</v>
      </c>
      <c r="B72" s="50"/>
      <c r="C72" s="50" t="s">
        <v>160</v>
      </c>
      <c r="D72" s="50" t="s">
        <v>167</v>
      </c>
      <c r="E72" s="123" t="s">
        <v>168</v>
      </c>
      <c r="F72" s="124"/>
      <c r="G72" s="125"/>
      <c r="H72" s="50"/>
      <c r="I72" s="55">
        <f t="shared" si="2"/>
        <v>3</v>
      </c>
      <c r="J72" s="56"/>
      <c r="K72" s="71"/>
      <c r="L72" s="72"/>
      <c r="M72" s="72"/>
      <c r="N72" s="72"/>
      <c r="O72" s="72"/>
      <c r="P72" s="72"/>
      <c r="Q72" s="66"/>
      <c r="R72" s="56"/>
    </row>
    <row r="73" spans="1:18" s="48" customFormat="1" ht="15" customHeight="1">
      <c r="A73" s="49">
        <v>68</v>
      </c>
      <c r="B73" s="50"/>
      <c r="C73" s="50" t="s">
        <v>160</v>
      </c>
      <c r="D73" s="50" t="s">
        <v>167</v>
      </c>
      <c r="E73" s="123" t="s">
        <v>168</v>
      </c>
      <c r="F73" s="124"/>
      <c r="G73" s="125"/>
      <c r="H73" s="50"/>
      <c r="I73" s="55">
        <f t="shared" si="2"/>
        <v>3</v>
      </c>
      <c r="J73" s="56"/>
      <c r="K73" s="71"/>
      <c r="L73" s="72"/>
      <c r="M73" s="72"/>
      <c r="N73" s="72"/>
      <c r="O73" s="72"/>
      <c r="P73" s="72"/>
      <c r="Q73" s="66"/>
      <c r="R73" s="56"/>
    </row>
    <row r="74" spans="1:18" s="48" customFormat="1" ht="15" customHeight="1">
      <c r="A74" s="49">
        <v>69</v>
      </c>
      <c r="B74" s="50"/>
      <c r="C74" s="50" t="s">
        <v>160</v>
      </c>
      <c r="D74" s="50" t="s">
        <v>167</v>
      </c>
      <c r="E74" s="123" t="s">
        <v>168</v>
      </c>
      <c r="F74" s="124"/>
      <c r="G74" s="125"/>
      <c r="H74" s="50"/>
      <c r="I74" s="55">
        <f t="shared" si="2"/>
        <v>3</v>
      </c>
      <c r="J74" s="56"/>
      <c r="K74" s="71"/>
      <c r="L74" s="72"/>
      <c r="M74" s="72"/>
      <c r="N74" s="72"/>
      <c r="O74" s="72"/>
      <c r="P74" s="72"/>
      <c r="Q74" s="66"/>
      <c r="R74" s="56"/>
    </row>
    <row r="75" spans="1:18" s="48" customFormat="1" ht="15" customHeight="1">
      <c r="A75" s="49">
        <v>70</v>
      </c>
      <c r="B75" s="50"/>
      <c r="C75" s="50" t="s">
        <v>160</v>
      </c>
      <c r="D75" s="50" t="s">
        <v>167</v>
      </c>
      <c r="E75" s="123" t="s">
        <v>168</v>
      </c>
      <c r="F75" s="124"/>
      <c r="G75" s="125"/>
      <c r="H75" s="50"/>
      <c r="I75" s="55">
        <f t="shared" si="2"/>
        <v>3</v>
      </c>
      <c r="J75" s="56"/>
      <c r="K75" s="71"/>
      <c r="L75" s="72"/>
      <c r="M75" s="72"/>
      <c r="N75" s="72"/>
      <c r="O75" s="72"/>
      <c r="P75" s="72"/>
      <c r="Q75" s="66"/>
      <c r="R75" s="56"/>
    </row>
    <row r="76" spans="1:18" s="48" customFormat="1" ht="15" customHeight="1">
      <c r="A76" s="49">
        <v>71</v>
      </c>
      <c r="B76" s="50"/>
      <c r="C76" s="50" t="s">
        <v>160</v>
      </c>
      <c r="D76" s="50" t="s">
        <v>167</v>
      </c>
      <c r="E76" s="123" t="s">
        <v>168</v>
      </c>
      <c r="F76" s="124"/>
      <c r="G76" s="125"/>
      <c r="H76" s="50"/>
      <c r="I76" s="55">
        <f t="shared" si="2"/>
        <v>3</v>
      </c>
      <c r="J76" s="56"/>
      <c r="K76" s="71"/>
      <c r="L76" s="72"/>
      <c r="M76" s="72"/>
      <c r="N76" s="72"/>
      <c r="O76" s="72"/>
      <c r="P76" s="72"/>
      <c r="Q76" s="66"/>
      <c r="R76" s="56"/>
    </row>
    <row r="77" spans="1:18" s="48" customFormat="1" ht="15" customHeight="1">
      <c r="A77" s="49">
        <v>72</v>
      </c>
      <c r="B77" s="50"/>
      <c r="C77" s="50" t="s">
        <v>160</v>
      </c>
      <c r="D77" s="50" t="s">
        <v>167</v>
      </c>
      <c r="E77" s="123" t="s">
        <v>168</v>
      </c>
      <c r="F77" s="124"/>
      <c r="G77" s="125"/>
      <c r="H77" s="50"/>
      <c r="I77" s="55">
        <f t="shared" si="2"/>
        <v>3</v>
      </c>
      <c r="J77" s="56"/>
      <c r="K77" s="71"/>
      <c r="L77" s="72"/>
      <c r="M77" s="72"/>
      <c r="N77" s="72"/>
      <c r="O77" s="72"/>
      <c r="P77" s="72"/>
      <c r="Q77" s="66"/>
      <c r="R77" s="56"/>
    </row>
    <row r="78" spans="1:18" s="48" customFormat="1" ht="15" customHeight="1">
      <c r="A78" s="49">
        <v>73</v>
      </c>
      <c r="B78" s="50"/>
      <c r="C78" s="50" t="s">
        <v>160</v>
      </c>
      <c r="D78" s="50" t="s">
        <v>167</v>
      </c>
      <c r="E78" s="123" t="s">
        <v>168</v>
      </c>
      <c r="F78" s="124"/>
      <c r="G78" s="125"/>
      <c r="H78" s="50"/>
      <c r="I78" s="55">
        <f t="shared" si="2"/>
        <v>3</v>
      </c>
      <c r="J78" s="56"/>
      <c r="K78" s="71"/>
      <c r="L78" s="72"/>
      <c r="M78" s="72"/>
      <c r="N78" s="72"/>
      <c r="O78" s="72"/>
      <c r="P78" s="72"/>
      <c r="Q78" s="66"/>
      <c r="R78" s="56"/>
    </row>
    <row r="79" spans="1:18" s="48" customFormat="1" ht="15" customHeight="1">
      <c r="A79" s="49">
        <v>74</v>
      </c>
      <c r="B79" s="50"/>
      <c r="C79" s="50" t="s">
        <v>160</v>
      </c>
      <c r="D79" s="50" t="s">
        <v>167</v>
      </c>
      <c r="E79" s="123" t="s">
        <v>168</v>
      </c>
      <c r="F79" s="124"/>
      <c r="G79" s="125"/>
      <c r="H79" s="50"/>
      <c r="I79" s="55">
        <f t="shared" si="2"/>
        <v>3</v>
      </c>
      <c r="J79" s="56"/>
      <c r="K79" s="71"/>
      <c r="L79" s="72"/>
      <c r="M79" s="72"/>
      <c r="N79" s="72"/>
      <c r="O79" s="72"/>
      <c r="P79" s="72"/>
      <c r="Q79" s="66"/>
      <c r="R79" s="56"/>
    </row>
    <row r="80" spans="1:18" s="48" customFormat="1" ht="15" customHeight="1">
      <c r="A80" s="49">
        <v>75</v>
      </c>
      <c r="B80" s="50"/>
      <c r="C80" s="50" t="s">
        <v>160</v>
      </c>
      <c r="D80" s="50" t="s">
        <v>167</v>
      </c>
      <c r="E80" s="123" t="s">
        <v>168</v>
      </c>
      <c r="F80" s="124"/>
      <c r="G80" s="125"/>
      <c r="H80" s="50"/>
      <c r="I80" s="55">
        <f t="shared" si="2"/>
        <v>3</v>
      </c>
      <c r="J80" s="56"/>
      <c r="K80" s="71"/>
      <c r="L80" s="72"/>
      <c r="M80" s="72"/>
      <c r="N80" s="72"/>
      <c r="O80" s="72"/>
      <c r="P80" s="72"/>
      <c r="Q80" s="66"/>
      <c r="R80" s="56"/>
    </row>
    <row r="81" spans="1:18" s="48" customFormat="1" ht="15" customHeight="1">
      <c r="A81" s="49">
        <v>76</v>
      </c>
      <c r="B81" s="50"/>
      <c r="C81" s="50" t="s">
        <v>160</v>
      </c>
      <c r="D81" s="50" t="s">
        <v>167</v>
      </c>
      <c r="E81" s="123" t="s">
        <v>168</v>
      </c>
      <c r="F81" s="124"/>
      <c r="G81" s="125"/>
      <c r="H81" s="50"/>
      <c r="I81" s="55">
        <f t="shared" si="2"/>
        <v>3</v>
      </c>
      <c r="J81" s="56"/>
      <c r="K81" s="71"/>
      <c r="L81" s="72"/>
      <c r="M81" s="72"/>
      <c r="N81" s="72"/>
      <c r="O81" s="72"/>
      <c r="P81" s="72"/>
      <c r="Q81" s="66"/>
      <c r="R81" s="56"/>
    </row>
    <row r="82" spans="1:18" s="48" customFormat="1" ht="15" customHeight="1">
      <c r="A82" s="49">
        <v>77</v>
      </c>
      <c r="B82" s="50"/>
      <c r="C82" s="50" t="s">
        <v>160</v>
      </c>
      <c r="D82" s="50" t="s">
        <v>167</v>
      </c>
      <c r="E82" s="123" t="s">
        <v>168</v>
      </c>
      <c r="F82" s="124"/>
      <c r="G82" s="125"/>
      <c r="H82" s="50"/>
      <c r="I82" s="55">
        <f t="shared" si="2"/>
        <v>3</v>
      </c>
      <c r="J82" s="56"/>
      <c r="K82" s="71"/>
      <c r="L82" s="72"/>
      <c r="M82" s="72"/>
      <c r="N82" s="72"/>
      <c r="O82" s="72"/>
      <c r="P82" s="72"/>
      <c r="Q82" s="66"/>
      <c r="R82" s="56"/>
    </row>
    <row r="83" spans="1:18" s="48" customFormat="1" ht="15" customHeight="1">
      <c r="A83" s="49">
        <v>78</v>
      </c>
      <c r="B83" s="50"/>
      <c r="C83" s="50" t="s">
        <v>160</v>
      </c>
      <c r="D83" s="50" t="s">
        <v>167</v>
      </c>
      <c r="E83" s="123" t="s">
        <v>168</v>
      </c>
      <c r="F83" s="124"/>
      <c r="G83" s="125"/>
      <c r="H83" s="50"/>
      <c r="I83" s="55">
        <f t="shared" si="2"/>
        <v>3</v>
      </c>
      <c r="J83" s="56"/>
      <c r="K83" s="71"/>
      <c r="L83" s="72"/>
      <c r="M83" s="72"/>
      <c r="N83" s="72"/>
      <c r="O83" s="72"/>
      <c r="P83" s="72"/>
      <c r="Q83" s="66"/>
      <c r="R83" s="56"/>
    </row>
    <row r="84" spans="1:18" s="48" customFormat="1" ht="15" customHeight="1">
      <c r="A84" s="49">
        <v>79</v>
      </c>
      <c r="B84" s="50"/>
      <c r="C84" s="50" t="s">
        <v>160</v>
      </c>
      <c r="D84" s="50" t="s">
        <v>167</v>
      </c>
      <c r="E84" s="123" t="s">
        <v>168</v>
      </c>
      <c r="F84" s="124"/>
      <c r="G84" s="125"/>
      <c r="H84" s="50"/>
      <c r="I84" s="55">
        <f t="shared" si="2"/>
        <v>3</v>
      </c>
      <c r="J84" s="56"/>
      <c r="K84" s="71"/>
      <c r="L84" s="72"/>
      <c r="M84" s="72"/>
      <c r="N84" s="72"/>
      <c r="O84" s="72"/>
      <c r="P84" s="72"/>
      <c r="Q84" s="66"/>
      <c r="R84" s="56"/>
    </row>
    <row r="85" spans="1:18" s="48" customFormat="1" ht="15" customHeight="1">
      <c r="A85" s="49">
        <v>80</v>
      </c>
      <c r="B85" s="50"/>
      <c r="C85" s="50" t="s">
        <v>160</v>
      </c>
      <c r="D85" s="50" t="s">
        <v>167</v>
      </c>
      <c r="E85" s="123" t="s">
        <v>168</v>
      </c>
      <c r="F85" s="124"/>
      <c r="G85" s="125"/>
      <c r="H85" s="50"/>
      <c r="I85" s="55">
        <f t="shared" si="2"/>
        <v>3</v>
      </c>
      <c r="J85" s="56"/>
      <c r="K85" s="71"/>
      <c r="L85" s="72"/>
      <c r="M85" s="72"/>
      <c r="N85" s="72"/>
      <c r="O85" s="72"/>
      <c r="P85" s="72"/>
      <c r="Q85" s="66"/>
      <c r="R85" s="56"/>
    </row>
    <row r="86" spans="1:18" s="48" customFormat="1" ht="15" customHeight="1">
      <c r="A86" s="49">
        <v>81</v>
      </c>
      <c r="B86" s="50"/>
      <c r="C86" s="50" t="s">
        <v>160</v>
      </c>
      <c r="D86" s="50" t="s">
        <v>167</v>
      </c>
      <c r="E86" s="123" t="s">
        <v>168</v>
      </c>
      <c r="F86" s="124"/>
      <c r="G86" s="125"/>
      <c r="H86" s="50"/>
      <c r="I86" s="55">
        <f t="shared" si="2"/>
        <v>3</v>
      </c>
      <c r="J86" s="56"/>
      <c r="K86" s="71"/>
      <c r="L86" s="72"/>
      <c r="M86" s="72"/>
      <c r="N86" s="72"/>
      <c r="O86" s="72"/>
      <c r="P86" s="72"/>
      <c r="Q86" s="66"/>
      <c r="R86" s="56"/>
    </row>
    <row r="87" spans="1:18" s="48" customFormat="1" ht="15" customHeight="1">
      <c r="A87" s="49">
        <v>82</v>
      </c>
      <c r="B87" s="50"/>
      <c r="C87" s="50" t="s">
        <v>160</v>
      </c>
      <c r="D87" s="50" t="s">
        <v>167</v>
      </c>
      <c r="E87" s="123" t="s">
        <v>168</v>
      </c>
      <c r="F87" s="124"/>
      <c r="G87" s="125"/>
      <c r="H87" s="50"/>
      <c r="I87" s="55">
        <f t="shared" si="2"/>
        <v>3</v>
      </c>
      <c r="J87" s="56"/>
      <c r="K87" s="71"/>
      <c r="L87" s="72"/>
      <c r="M87" s="72"/>
      <c r="N87" s="72"/>
      <c r="O87" s="72"/>
      <c r="P87" s="72"/>
      <c r="Q87" s="66"/>
      <c r="R87" s="56"/>
    </row>
    <row r="88" spans="1:18" s="48" customFormat="1" ht="15" customHeight="1">
      <c r="A88" s="49">
        <v>83</v>
      </c>
      <c r="B88" s="50"/>
      <c r="C88" s="50" t="s">
        <v>160</v>
      </c>
      <c r="D88" s="50" t="s">
        <v>167</v>
      </c>
      <c r="E88" s="123" t="s">
        <v>168</v>
      </c>
      <c r="F88" s="124"/>
      <c r="G88" s="125"/>
      <c r="H88" s="50"/>
      <c r="I88" s="55">
        <f t="shared" si="2"/>
        <v>3</v>
      </c>
      <c r="J88" s="56"/>
      <c r="K88" s="71"/>
      <c r="L88" s="72"/>
      <c r="M88" s="72"/>
      <c r="N88" s="72"/>
      <c r="O88" s="72"/>
      <c r="P88" s="72"/>
      <c r="Q88" s="66"/>
      <c r="R88" s="56"/>
    </row>
    <row r="89" spans="1:18" s="48" customFormat="1" ht="15" customHeight="1">
      <c r="A89" s="49">
        <v>84</v>
      </c>
      <c r="B89" s="50"/>
      <c r="C89" s="50" t="s">
        <v>160</v>
      </c>
      <c r="D89" s="50" t="s">
        <v>167</v>
      </c>
      <c r="E89" s="123" t="s">
        <v>168</v>
      </c>
      <c r="F89" s="124"/>
      <c r="G89" s="125"/>
      <c r="H89" s="50"/>
      <c r="I89" s="55">
        <f t="shared" si="2"/>
        <v>3</v>
      </c>
      <c r="J89" s="56"/>
      <c r="K89" s="71"/>
      <c r="L89" s="72"/>
      <c r="M89" s="72"/>
      <c r="N89" s="72"/>
      <c r="O89" s="72"/>
      <c r="P89" s="72"/>
      <c r="Q89" s="66"/>
      <c r="R89" s="56"/>
    </row>
    <row r="90" spans="1:18" s="48" customFormat="1" ht="15" customHeight="1">
      <c r="A90" s="49">
        <v>85</v>
      </c>
      <c r="B90" s="50"/>
      <c r="C90" s="50" t="s">
        <v>160</v>
      </c>
      <c r="D90" s="50" t="s">
        <v>167</v>
      </c>
      <c r="E90" s="123" t="s">
        <v>168</v>
      </c>
      <c r="F90" s="124"/>
      <c r="G90" s="125"/>
      <c r="H90" s="50"/>
      <c r="I90" s="55">
        <f t="shared" si="2"/>
        <v>3</v>
      </c>
      <c r="J90" s="56"/>
      <c r="K90" s="71"/>
      <c r="L90" s="72"/>
      <c r="M90" s="72"/>
      <c r="N90" s="72"/>
      <c r="O90" s="72"/>
      <c r="P90" s="72"/>
      <c r="Q90" s="66"/>
      <c r="R90" s="56"/>
    </row>
    <row r="91" spans="1:18" s="48" customFormat="1" ht="15" customHeight="1">
      <c r="A91" s="49">
        <v>86</v>
      </c>
      <c r="B91" s="50"/>
      <c r="C91" s="50" t="s">
        <v>160</v>
      </c>
      <c r="D91" s="50" t="s">
        <v>167</v>
      </c>
      <c r="E91" s="123" t="s">
        <v>168</v>
      </c>
      <c r="F91" s="124"/>
      <c r="G91" s="125"/>
      <c r="H91" s="50"/>
      <c r="I91" s="55">
        <f t="shared" si="2"/>
        <v>3</v>
      </c>
      <c r="J91" s="56"/>
      <c r="K91" s="71"/>
      <c r="L91" s="72"/>
      <c r="M91" s="72"/>
      <c r="N91" s="72"/>
      <c r="O91" s="72"/>
      <c r="P91" s="72"/>
      <c r="Q91" s="66"/>
      <c r="R91" s="56"/>
    </row>
    <row r="92" spans="1:18" s="48" customFormat="1" ht="15" customHeight="1">
      <c r="A92" s="49">
        <v>87</v>
      </c>
      <c r="B92" s="50"/>
      <c r="C92" s="50" t="s">
        <v>160</v>
      </c>
      <c r="D92" s="50" t="s">
        <v>167</v>
      </c>
      <c r="E92" s="123" t="s">
        <v>168</v>
      </c>
      <c r="F92" s="124"/>
      <c r="G92" s="125"/>
      <c r="H92" s="50"/>
      <c r="I92" s="55">
        <f t="shared" si="2"/>
        <v>3</v>
      </c>
      <c r="J92" s="56"/>
      <c r="K92" s="71"/>
      <c r="L92" s="72"/>
      <c r="M92" s="72"/>
      <c r="N92" s="72"/>
      <c r="O92" s="72"/>
      <c r="P92" s="72"/>
      <c r="Q92" s="66"/>
      <c r="R92" s="56"/>
    </row>
    <row r="93" spans="1:18" s="48" customFormat="1" ht="15" customHeight="1">
      <c r="A93" s="49">
        <v>88</v>
      </c>
      <c r="B93" s="50"/>
      <c r="C93" s="50" t="s">
        <v>160</v>
      </c>
      <c r="D93" s="50" t="s">
        <v>167</v>
      </c>
      <c r="E93" s="123" t="s">
        <v>168</v>
      </c>
      <c r="F93" s="124"/>
      <c r="G93" s="125"/>
      <c r="H93" s="50"/>
      <c r="I93" s="55">
        <f t="shared" si="2"/>
        <v>3</v>
      </c>
      <c r="J93" s="56"/>
      <c r="K93" s="71"/>
      <c r="L93" s="72"/>
      <c r="M93" s="72"/>
      <c r="N93" s="72"/>
      <c r="O93" s="72"/>
      <c r="P93" s="72"/>
      <c r="Q93" s="66"/>
      <c r="R93" s="56"/>
    </row>
    <row r="94" spans="1:18" s="48" customFormat="1" ht="15" customHeight="1">
      <c r="A94" s="49">
        <v>89</v>
      </c>
      <c r="B94" s="50"/>
      <c r="C94" s="50" t="s">
        <v>160</v>
      </c>
      <c r="D94" s="50" t="s">
        <v>167</v>
      </c>
      <c r="E94" s="123" t="s">
        <v>168</v>
      </c>
      <c r="F94" s="124"/>
      <c r="G94" s="125"/>
      <c r="H94" s="50"/>
      <c r="I94" s="55">
        <f t="shared" si="2"/>
        <v>3</v>
      </c>
      <c r="J94" s="56"/>
      <c r="K94" s="71"/>
      <c r="L94" s="72"/>
      <c r="M94" s="72"/>
      <c r="N94" s="72"/>
      <c r="O94" s="72"/>
      <c r="P94" s="72"/>
      <c r="Q94" s="66"/>
      <c r="R94" s="56"/>
    </row>
    <row r="95" spans="1:18" s="48" customFormat="1" ht="15" customHeight="1">
      <c r="A95" s="49">
        <v>90</v>
      </c>
      <c r="B95" s="50"/>
      <c r="C95" s="50" t="s">
        <v>160</v>
      </c>
      <c r="D95" s="50" t="s">
        <v>167</v>
      </c>
      <c r="E95" s="123" t="s">
        <v>168</v>
      </c>
      <c r="F95" s="124"/>
      <c r="G95" s="125"/>
      <c r="H95" s="50"/>
      <c r="I95" s="55">
        <f t="shared" si="2"/>
        <v>3</v>
      </c>
      <c r="J95" s="56"/>
      <c r="K95" s="71"/>
      <c r="L95" s="72"/>
      <c r="M95" s="72"/>
      <c r="N95" s="72"/>
      <c r="O95" s="72"/>
      <c r="P95" s="72"/>
      <c r="Q95" s="66"/>
      <c r="R95" s="56"/>
    </row>
    <row r="96" spans="1:18" s="48" customFormat="1" ht="15" customHeight="1">
      <c r="A96" s="49">
        <v>91</v>
      </c>
      <c r="B96" s="50"/>
      <c r="C96" s="50" t="s">
        <v>160</v>
      </c>
      <c r="D96" s="50" t="s">
        <v>167</v>
      </c>
      <c r="E96" s="123" t="s">
        <v>168</v>
      </c>
      <c r="F96" s="124"/>
      <c r="G96" s="125"/>
      <c r="H96" s="50"/>
      <c r="I96" s="55">
        <f t="shared" si="2"/>
        <v>3</v>
      </c>
      <c r="J96" s="56"/>
      <c r="K96" s="71"/>
      <c r="L96" s="72"/>
      <c r="M96" s="72"/>
      <c r="N96" s="72"/>
      <c r="O96" s="72"/>
      <c r="P96" s="72"/>
      <c r="Q96" s="66"/>
      <c r="R96" s="56"/>
    </row>
    <row r="97" spans="1:18" s="48" customFormat="1" ht="15" customHeight="1">
      <c r="A97" s="49">
        <v>92</v>
      </c>
      <c r="B97" s="50"/>
      <c r="C97" s="50" t="s">
        <v>160</v>
      </c>
      <c r="D97" s="50" t="s">
        <v>167</v>
      </c>
      <c r="E97" s="123" t="s">
        <v>168</v>
      </c>
      <c r="F97" s="124"/>
      <c r="G97" s="125"/>
      <c r="H97" s="50"/>
      <c r="I97" s="55">
        <f t="shared" si="2"/>
        <v>3</v>
      </c>
      <c r="J97" s="56"/>
      <c r="K97" s="71"/>
      <c r="L97" s="72"/>
      <c r="M97" s="72"/>
      <c r="N97" s="72"/>
      <c r="O97" s="72"/>
      <c r="P97" s="72"/>
      <c r="Q97" s="66"/>
      <c r="R97" s="56"/>
    </row>
    <row r="98" spans="1:18" s="48" customFormat="1" ht="15" customHeight="1">
      <c r="A98" s="49">
        <v>93</v>
      </c>
      <c r="B98" s="50"/>
      <c r="C98" s="50" t="s">
        <v>160</v>
      </c>
      <c r="D98" s="50" t="s">
        <v>167</v>
      </c>
      <c r="E98" s="123" t="s">
        <v>168</v>
      </c>
      <c r="F98" s="124"/>
      <c r="G98" s="125"/>
      <c r="H98" s="50"/>
      <c r="I98" s="55">
        <f t="shared" si="2"/>
        <v>3</v>
      </c>
      <c r="J98" s="56"/>
      <c r="K98" s="71"/>
      <c r="L98" s="72"/>
      <c r="M98" s="72"/>
      <c r="N98" s="72"/>
      <c r="O98" s="72"/>
      <c r="P98" s="72"/>
      <c r="Q98" s="66"/>
      <c r="R98" s="56"/>
    </row>
    <row r="99" spans="1:18" s="48" customFormat="1" ht="15" customHeight="1">
      <c r="A99" s="49">
        <v>94</v>
      </c>
      <c r="B99" s="50"/>
      <c r="C99" s="50" t="s">
        <v>160</v>
      </c>
      <c r="D99" s="50" t="s">
        <v>167</v>
      </c>
      <c r="E99" s="123" t="s">
        <v>168</v>
      </c>
      <c r="F99" s="124"/>
      <c r="G99" s="125"/>
      <c r="H99" s="50"/>
      <c r="I99" s="55">
        <f t="shared" si="2"/>
        <v>3</v>
      </c>
      <c r="J99" s="56"/>
      <c r="K99" s="71"/>
      <c r="L99" s="72"/>
      <c r="M99" s="72"/>
      <c r="N99" s="72"/>
      <c r="O99" s="72"/>
      <c r="P99" s="72"/>
      <c r="Q99" s="66"/>
      <c r="R99" s="56"/>
    </row>
    <row r="100" spans="1:18" s="48" customFormat="1" ht="15" customHeight="1">
      <c r="A100" s="49">
        <v>95</v>
      </c>
      <c r="B100" s="50"/>
      <c r="C100" s="50" t="s">
        <v>160</v>
      </c>
      <c r="D100" s="50" t="s">
        <v>167</v>
      </c>
      <c r="E100" s="123" t="s">
        <v>168</v>
      </c>
      <c r="F100" s="124"/>
      <c r="G100" s="125"/>
      <c r="H100" s="50"/>
      <c r="I100" s="55">
        <f t="shared" si="2"/>
        <v>3</v>
      </c>
      <c r="J100" s="56"/>
      <c r="K100" s="71"/>
      <c r="L100" s="72"/>
      <c r="M100" s="72"/>
      <c r="N100" s="72"/>
      <c r="O100" s="72"/>
      <c r="P100" s="72"/>
      <c r="Q100" s="66"/>
      <c r="R100" s="56"/>
    </row>
    <row r="101" spans="1:18" s="48" customFormat="1" ht="15" customHeight="1">
      <c r="A101" s="49">
        <v>96</v>
      </c>
      <c r="B101" s="50"/>
      <c r="C101" s="50" t="s">
        <v>160</v>
      </c>
      <c r="D101" s="50" t="s">
        <v>167</v>
      </c>
      <c r="E101" s="123" t="s">
        <v>168</v>
      </c>
      <c r="F101" s="124"/>
      <c r="G101" s="125"/>
      <c r="H101" s="50"/>
      <c r="I101" s="55">
        <f t="shared" si="2"/>
        <v>3</v>
      </c>
      <c r="J101" s="56"/>
      <c r="K101" s="71"/>
      <c r="L101" s="72"/>
      <c r="M101" s="72"/>
      <c r="N101" s="72"/>
      <c r="O101" s="72"/>
      <c r="P101" s="72"/>
      <c r="Q101" s="66"/>
      <c r="R101" s="56"/>
    </row>
    <row r="102" spans="1:18" s="48" customFormat="1" ht="15" customHeight="1">
      <c r="A102" s="49">
        <v>97</v>
      </c>
      <c r="B102" s="50"/>
      <c r="C102" s="50" t="s">
        <v>160</v>
      </c>
      <c r="D102" s="50" t="s">
        <v>167</v>
      </c>
      <c r="E102" s="123" t="s">
        <v>168</v>
      </c>
      <c r="F102" s="124"/>
      <c r="G102" s="125"/>
      <c r="H102" s="50"/>
      <c r="I102" s="55">
        <f t="shared" si="2"/>
        <v>3</v>
      </c>
      <c r="J102" s="56"/>
      <c r="K102" s="71"/>
      <c r="L102" s="72"/>
      <c r="M102" s="72"/>
      <c r="N102" s="72"/>
      <c r="O102" s="72"/>
      <c r="P102" s="72"/>
      <c r="Q102" s="66"/>
      <c r="R102" s="56"/>
    </row>
    <row r="103" spans="1:18" s="48" customFormat="1" ht="15" customHeight="1">
      <c r="A103" s="49">
        <v>98</v>
      </c>
      <c r="B103" s="50"/>
      <c r="C103" s="50" t="s">
        <v>160</v>
      </c>
      <c r="D103" s="50" t="s">
        <v>167</v>
      </c>
      <c r="E103" s="123" t="s">
        <v>168</v>
      </c>
      <c r="F103" s="124"/>
      <c r="G103" s="125"/>
      <c r="H103" s="50"/>
      <c r="I103" s="55">
        <f t="shared" si="2"/>
        <v>3</v>
      </c>
      <c r="J103" s="56"/>
      <c r="K103" s="71"/>
      <c r="L103" s="72"/>
      <c r="M103" s="72"/>
      <c r="N103" s="72"/>
      <c r="O103" s="72"/>
      <c r="P103" s="72"/>
      <c r="Q103" s="66"/>
      <c r="R103" s="56"/>
    </row>
    <row r="104" spans="1:18" s="48" customFormat="1" ht="15" customHeight="1">
      <c r="A104" s="49">
        <v>99</v>
      </c>
      <c r="B104" s="50"/>
      <c r="C104" s="50" t="s">
        <v>160</v>
      </c>
      <c r="D104" s="50" t="s">
        <v>167</v>
      </c>
      <c r="E104" s="123" t="s">
        <v>168</v>
      </c>
      <c r="F104" s="124"/>
      <c r="G104" s="125"/>
      <c r="H104" s="50"/>
      <c r="I104" s="55">
        <f t="shared" si="2"/>
        <v>3</v>
      </c>
      <c r="J104" s="56"/>
      <c r="K104" s="71"/>
      <c r="L104" s="72"/>
      <c r="M104" s="72"/>
      <c r="N104" s="72"/>
      <c r="O104" s="72"/>
      <c r="P104" s="72"/>
      <c r="Q104" s="66"/>
      <c r="R104" s="56"/>
    </row>
    <row r="105" spans="1:18" s="48" customFormat="1" ht="15" customHeight="1">
      <c r="A105" s="49">
        <v>100</v>
      </c>
      <c r="B105" s="50"/>
      <c r="C105" s="50" t="s">
        <v>160</v>
      </c>
      <c r="D105" s="50" t="s">
        <v>167</v>
      </c>
      <c r="E105" s="123" t="s">
        <v>168</v>
      </c>
      <c r="F105" s="124"/>
      <c r="G105" s="125"/>
      <c r="H105" s="50"/>
      <c r="I105" s="55">
        <f t="shared" si="2"/>
        <v>3</v>
      </c>
      <c r="J105" s="56"/>
      <c r="K105" s="71"/>
      <c r="L105" s="72"/>
      <c r="M105" s="72"/>
      <c r="N105" s="72"/>
      <c r="O105" s="72"/>
      <c r="P105" s="72"/>
      <c r="Q105" s="66"/>
      <c r="R105" s="56"/>
    </row>
    <row r="106" spans="1:18" ht="15">
      <c r="A106" s="51"/>
      <c r="B106" s="51"/>
      <c r="C106" s="51"/>
      <c r="D106" s="51"/>
      <c r="E106" s="51"/>
      <c r="F106" s="51"/>
      <c r="G106" s="51"/>
      <c r="K106" s="73"/>
    </row>
    <row r="107" spans="1:18" ht="18">
      <c r="A107" s="52"/>
      <c r="B107" s="52"/>
      <c r="C107" s="52"/>
      <c r="D107" s="51"/>
      <c r="E107" s="52"/>
      <c r="F107" s="52"/>
      <c r="G107" s="52"/>
      <c r="K107" s="73"/>
    </row>
    <row r="108" spans="1:18" ht="65.45" customHeight="1">
      <c r="A108" s="129" t="s">
        <v>172</v>
      </c>
      <c r="B108" s="129"/>
      <c r="C108" s="129"/>
      <c r="D108" s="129"/>
      <c r="E108" s="129"/>
      <c r="F108" s="129"/>
      <c r="G108" s="51"/>
      <c r="K108" s="73"/>
    </row>
    <row r="109" spans="1:18" ht="15">
      <c r="A109" s="51"/>
      <c r="B109" s="51"/>
      <c r="C109" s="51"/>
      <c r="D109" s="51"/>
      <c r="E109" s="51"/>
      <c r="F109" s="51"/>
      <c r="G109" s="51"/>
      <c r="K109" s="73"/>
    </row>
    <row r="110" spans="1:18">
      <c r="A110" s="51"/>
      <c r="B110" s="51"/>
      <c r="C110" s="51"/>
      <c r="D110" s="51"/>
      <c r="E110" s="51"/>
      <c r="F110" s="51"/>
      <c r="G110" s="51"/>
    </row>
    <row r="111" spans="1:18" ht="17.45" customHeight="1">
      <c r="A111" s="130"/>
      <c r="B111" s="130"/>
      <c r="C111" s="130"/>
      <c r="D111" s="130"/>
      <c r="E111" s="130"/>
      <c r="F111" s="130"/>
      <c r="G111" s="130"/>
    </row>
  </sheetData>
  <sheetProtection selectLockedCells="1"/>
  <mergeCells count="105">
    <mergeCell ref="E104:G104"/>
    <mergeCell ref="E105:G105"/>
    <mergeCell ref="A108:F108"/>
    <mergeCell ref="A111:G111"/>
    <mergeCell ref="E98:G98"/>
    <mergeCell ref="E99:G99"/>
    <mergeCell ref="E100:G100"/>
    <mergeCell ref="E101:G101"/>
    <mergeCell ref="E102:G102"/>
    <mergeCell ref="E103:G103"/>
    <mergeCell ref="E92:G92"/>
    <mergeCell ref="E93:G93"/>
    <mergeCell ref="E94:G94"/>
    <mergeCell ref="E95:G95"/>
    <mergeCell ref="E96:G96"/>
    <mergeCell ref="E97:G97"/>
    <mergeCell ref="E86:G86"/>
    <mergeCell ref="E87:G87"/>
    <mergeCell ref="E88:G88"/>
    <mergeCell ref="E89:G89"/>
    <mergeCell ref="E90:G90"/>
    <mergeCell ref="E91:G91"/>
    <mergeCell ref="E80:G80"/>
    <mergeCell ref="E81:G81"/>
    <mergeCell ref="E82:G82"/>
    <mergeCell ref="E83:G83"/>
    <mergeCell ref="E84:G84"/>
    <mergeCell ref="E85:G85"/>
    <mergeCell ref="E74:G74"/>
    <mergeCell ref="E75:G75"/>
    <mergeCell ref="E76:G76"/>
    <mergeCell ref="E77:G77"/>
    <mergeCell ref="E78:G78"/>
    <mergeCell ref="E79:G79"/>
    <mergeCell ref="E68:G68"/>
    <mergeCell ref="E69:G69"/>
    <mergeCell ref="E70:G70"/>
    <mergeCell ref="E71:G71"/>
    <mergeCell ref="E72:G72"/>
    <mergeCell ref="E73:G73"/>
    <mergeCell ref="E62:G62"/>
    <mergeCell ref="E63:G63"/>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E38:G38"/>
    <mergeCell ref="E39:G39"/>
    <mergeCell ref="E40:G40"/>
    <mergeCell ref="E41:G41"/>
    <mergeCell ref="E42:G42"/>
    <mergeCell ref="E43:G43"/>
    <mergeCell ref="E32:G32"/>
    <mergeCell ref="E33:G33"/>
    <mergeCell ref="E34:G34"/>
    <mergeCell ref="E35:G35"/>
    <mergeCell ref="E36:G36"/>
    <mergeCell ref="E37:G37"/>
    <mergeCell ref="E26:G26"/>
    <mergeCell ref="E27:G27"/>
    <mergeCell ref="E28:G28"/>
    <mergeCell ref="E29:G29"/>
    <mergeCell ref="E30:G30"/>
    <mergeCell ref="E31:G31"/>
    <mergeCell ref="E20:G20"/>
    <mergeCell ref="E21:G21"/>
    <mergeCell ref="E22:G22"/>
    <mergeCell ref="E23:G23"/>
    <mergeCell ref="E24:G24"/>
    <mergeCell ref="E25:G25"/>
    <mergeCell ref="E14:G14"/>
    <mergeCell ref="E15:G15"/>
    <mergeCell ref="E16:G16"/>
    <mergeCell ref="E17:G17"/>
    <mergeCell ref="E18:G18"/>
    <mergeCell ref="E19:G19"/>
    <mergeCell ref="A3:H3"/>
    <mergeCell ref="E8:G8"/>
    <mergeCell ref="E9:G9"/>
    <mergeCell ref="E10:G10"/>
    <mergeCell ref="E11:G11"/>
    <mergeCell ref="E12:G12"/>
    <mergeCell ref="E13:G13"/>
    <mergeCell ref="A2:G2"/>
    <mergeCell ref="E5:G5"/>
    <mergeCell ref="E6:G6"/>
    <mergeCell ref="E7:G7"/>
  </mergeCells>
  <dataValidations count="5">
    <dataValidation type="list" allowBlank="1" showInputMessage="1" showErrorMessage="1" sqref="IZ6:IZ105 WVL983046:WVL983145 WLP983046:WLP983145 WBT983046:WBT983145 VRX983046:VRX983145 VIB983046:VIB983145 UYF983046:UYF983145 UOJ983046:UOJ983145 UEN983046:UEN983145 TUR983046:TUR983145 TKV983046:TKV983145 TAZ983046:TAZ983145 SRD983046:SRD983145 SHH983046:SHH983145 RXL983046:RXL983145 RNP983046:RNP983145 RDT983046:RDT983145 QTX983046:QTX983145 QKB983046:QKB983145 QAF983046:QAF983145 PQJ983046:PQJ983145 PGN983046:PGN983145 OWR983046:OWR983145 OMV983046:OMV983145 OCZ983046:OCZ983145 NTD983046:NTD983145 NJH983046:NJH983145 MZL983046:MZL983145 MPP983046:MPP983145 MFT983046:MFT983145 LVX983046:LVX983145 LMB983046:LMB983145 LCF983046:LCF983145 KSJ983046:KSJ983145 KIN983046:KIN983145 JYR983046:JYR983145 JOV983046:JOV983145 JEZ983046:JEZ983145 IVD983046:IVD983145 ILH983046:ILH983145 IBL983046:IBL983145 HRP983046:HRP983145 HHT983046:HHT983145 GXX983046:GXX983145 GOB983046:GOB983145 GEF983046:GEF983145 FUJ983046:FUJ983145 FKN983046:FKN983145 FAR983046:FAR983145 EQV983046:EQV983145 EGZ983046:EGZ983145 DXD983046:DXD983145 DNH983046:DNH983145 DDL983046:DDL983145 CTP983046:CTP983145 CJT983046:CJT983145 BZX983046:BZX983145 BQB983046:BQB983145 BGF983046:BGF983145 AWJ983046:AWJ983145 AMN983046:AMN983145 ACR983046:ACR983145 SV983046:SV983145 IZ983046:IZ983145 D983046:D983145 WVL917510:WVL917609 WLP917510:WLP917609 WBT917510:WBT917609 VRX917510:VRX917609 VIB917510:VIB917609 UYF917510:UYF917609 UOJ917510:UOJ917609 UEN917510:UEN917609 TUR917510:TUR917609 TKV917510:TKV917609 TAZ917510:TAZ917609 SRD917510:SRD917609 SHH917510:SHH917609 RXL917510:RXL917609 RNP917510:RNP917609 RDT917510:RDT917609 QTX917510:QTX917609 QKB917510:QKB917609 QAF917510:QAF917609 PQJ917510:PQJ917609 PGN917510:PGN917609 OWR917510:OWR917609 OMV917510:OMV917609 OCZ917510:OCZ917609 NTD917510:NTD917609 NJH917510:NJH917609 MZL917510:MZL917609 MPP917510:MPP917609 MFT917510:MFT917609 LVX917510:LVX917609 LMB917510:LMB917609 LCF917510:LCF917609 KSJ917510:KSJ917609 KIN917510:KIN917609 JYR917510:JYR917609 JOV917510:JOV917609 JEZ917510:JEZ917609 IVD917510:IVD917609 ILH917510:ILH917609 IBL917510:IBL917609 HRP917510:HRP917609 HHT917510:HHT917609 GXX917510:GXX917609 GOB917510:GOB917609 GEF917510:GEF917609 FUJ917510:FUJ917609 FKN917510:FKN917609 FAR917510:FAR917609 EQV917510:EQV917609 EGZ917510:EGZ917609 DXD917510:DXD917609 DNH917510:DNH917609 DDL917510:DDL917609 CTP917510:CTP917609 CJT917510:CJT917609 BZX917510:BZX917609 BQB917510:BQB917609 BGF917510:BGF917609 AWJ917510:AWJ917609 AMN917510:AMN917609 ACR917510:ACR917609 SV917510:SV917609 IZ917510:IZ917609 D917510:D917609 WVL851974:WVL852073 WLP851974:WLP852073 WBT851974:WBT852073 VRX851974:VRX852073 VIB851974:VIB852073 UYF851974:UYF852073 UOJ851974:UOJ852073 UEN851974:UEN852073 TUR851974:TUR852073 TKV851974:TKV852073 TAZ851974:TAZ852073 SRD851974:SRD852073 SHH851974:SHH852073 RXL851974:RXL852073 RNP851974:RNP852073 RDT851974:RDT852073 QTX851974:QTX852073 QKB851974:QKB852073 QAF851974:QAF852073 PQJ851974:PQJ852073 PGN851974:PGN852073 OWR851974:OWR852073 OMV851974:OMV852073 OCZ851974:OCZ852073 NTD851974:NTD852073 NJH851974:NJH852073 MZL851974:MZL852073 MPP851974:MPP852073 MFT851974:MFT852073 LVX851974:LVX852073 LMB851974:LMB852073 LCF851974:LCF852073 KSJ851974:KSJ852073 KIN851974:KIN852073 JYR851974:JYR852073 JOV851974:JOV852073 JEZ851974:JEZ852073 IVD851974:IVD852073 ILH851974:ILH852073 IBL851974:IBL852073 HRP851974:HRP852073 HHT851974:HHT852073 GXX851974:GXX852073 GOB851974:GOB852073 GEF851974:GEF852073 FUJ851974:FUJ852073 FKN851974:FKN852073 FAR851974:FAR852073 EQV851974:EQV852073 EGZ851974:EGZ852073 DXD851974:DXD852073 DNH851974:DNH852073 DDL851974:DDL852073 CTP851974:CTP852073 CJT851974:CJT852073 BZX851974:BZX852073 BQB851974:BQB852073 BGF851974:BGF852073 AWJ851974:AWJ852073 AMN851974:AMN852073 ACR851974:ACR852073 SV851974:SV852073 IZ851974:IZ852073 D851974:D852073 WVL786438:WVL786537 WLP786438:WLP786537 WBT786438:WBT786537 VRX786438:VRX786537 VIB786438:VIB786537 UYF786438:UYF786537 UOJ786438:UOJ786537 UEN786438:UEN786537 TUR786438:TUR786537 TKV786438:TKV786537 TAZ786438:TAZ786537 SRD786438:SRD786537 SHH786438:SHH786537 RXL786438:RXL786537 RNP786438:RNP786537 RDT786438:RDT786537 QTX786438:QTX786537 QKB786438:QKB786537 QAF786438:QAF786537 PQJ786438:PQJ786537 PGN786438:PGN786537 OWR786438:OWR786537 OMV786438:OMV786537 OCZ786438:OCZ786537 NTD786438:NTD786537 NJH786438:NJH786537 MZL786438:MZL786537 MPP786438:MPP786537 MFT786438:MFT786537 LVX786438:LVX786537 LMB786438:LMB786537 LCF786438:LCF786537 KSJ786438:KSJ786537 KIN786438:KIN786537 JYR786438:JYR786537 JOV786438:JOV786537 JEZ786438:JEZ786537 IVD786438:IVD786537 ILH786438:ILH786537 IBL786438:IBL786537 HRP786438:HRP786537 HHT786438:HHT786537 GXX786438:GXX786537 GOB786438:GOB786537 GEF786438:GEF786537 FUJ786438:FUJ786537 FKN786438:FKN786537 FAR786438:FAR786537 EQV786438:EQV786537 EGZ786438:EGZ786537 DXD786438:DXD786537 DNH786438:DNH786537 DDL786438:DDL786537 CTP786438:CTP786537 CJT786438:CJT786537 BZX786438:BZX786537 BQB786438:BQB786537 BGF786438:BGF786537 AWJ786438:AWJ786537 AMN786438:AMN786537 ACR786438:ACR786537 SV786438:SV786537 IZ786438:IZ786537 D786438:D786537 WVL720902:WVL721001 WLP720902:WLP721001 WBT720902:WBT721001 VRX720902:VRX721001 VIB720902:VIB721001 UYF720902:UYF721001 UOJ720902:UOJ721001 UEN720902:UEN721001 TUR720902:TUR721001 TKV720902:TKV721001 TAZ720902:TAZ721001 SRD720902:SRD721001 SHH720902:SHH721001 RXL720902:RXL721001 RNP720902:RNP721001 RDT720902:RDT721001 QTX720902:QTX721001 QKB720902:QKB721001 QAF720902:QAF721001 PQJ720902:PQJ721001 PGN720902:PGN721001 OWR720902:OWR721001 OMV720902:OMV721001 OCZ720902:OCZ721001 NTD720902:NTD721001 NJH720902:NJH721001 MZL720902:MZL721001 MPP720902:MPP721001 MFT720902:MFT721001 LVX720902:LVX721001 LMB720902:LMB721001 LCF720902:LCF721001 KSJ720902:KSJ721001 KIN720902:KIN721001 JYR720902:JYR721001 JOV720902:JOV721001 JEZ720902:JEZ721001 IVD720902:IVD721001 ILH720902:ILH721001 IBL720902:IBL721001 HRP720902:HRP721001 HHT720902:HHT721001 GXX720902:GXX721001 GOB720902:GOB721001 GEF720902:GEF721001 FUJ720902:FUJ721001 FKN720902:FKN721001 FAR720902:FAR721001 EQV720902:EQV721001 EGZ720902:EGZ721001 DXD720902:DXD721001 DNH720902:DNH721001 DDL720902:DDL721001 CTP720902:CTP721001 CJT720902:CJT721001 BZX720902:BZX721001 BQB720902:BQB721001 BGF720902:BGF721001 AWJ720902:AWJ721001 AMN720902:AMN721001 ACR720902:ACR721001 SV720902:SV721001 IZ720902:IZ721001 D720902:D721001 WVL655366:WVL655465 WLP655366:WLP655465 WBT655366:WBT655465 VRX655366:VRX655465 VIB655366:VIB655465 UYF655366:UYF655465 UOJ655366:UOJ655465 UEN655366:UEN655465 TUR655366:TUR655465 TKV655366:TKV655465 TAZ655366:TAZ655465 SRD655366:SRD655465 SHH655366:SHH655465 RXL655366:RXL655465 RNP655366:RNP655465 RDT655366:RDT655465 QTX655366:QTX655465 QKB655366:QKB655465 QAF655366:QAF655465 PQJ655366:PQJ655465 PGN655366:PGN655465 OWR655366:OWR655465 OMV655366:OMV655465 OCZ655366:OCZ655465 NTD655366:NTD655465 NJH655366:NJH655465 MZL655366:MZL655465 MPP655366:MPP655465 MFT655366:MFT655465 LVX655366:LVX655465 LMB655366:LMB655465 LCF655366:LCF655465 KSJ655366:KSJ655465 KIN655366:KIN655465 JYR655366:JYR655465 JOV655366:JOV655465 JEZ655366:JEZ655465 IVD655366:IVD655465 ILH655366:ILH655465 IBL655366:IBL655465 HRP655366:HRP655465 HHT655366:HHT655465 GXX655366:GXX655465 GOB655366:GOB655465 GEF655366:GEF655465 FUJ655366:FUJ655465 FKN655366:FKN655465 FAR655366:FAR655465 EQV655366:EQV655465 EGZ655366:EGZ655465 DXD655366:DXD655465 DNH655366:DNH655465 DDL655366:DDL655465 CTP655366:CTP655465 CJT655366:CJT655465 BZX655366:BZX655465 BQB655366:BQB655465 BGF655366:BGF655465 AWJ655366:AWJ655465 AMN655366:AMN655465 ACR655366:ACR655465 SV655366:SV655465 IZ655366:IZ655465 D655366:D655465 WVL589830:WVL589929 WLP589830:WLP589929 WBT589830:WBT589929 VRX589830:VRX589929 VIB589830:VIB589929 UYF589830:UYF589929 UOJ589830:UOJ589929 UEN589830:UEN589929 TUR589830:TUR589929 TKV589830:TKV589929 TAZ589830:TAZ589929 SRD589830:SRD589929 SHH589830:SHH589929 RXL589830:RXL589929 RNP589830:RNP589929 RDT589830:RDT589929 QTX589830:QTX589929 QKB589830:QKB589929 QAF589830:QAF589929 PQJ589830:PQJ589929 PGN589830:PGN589929 OWR589830:OWR589929 OMV589830:OMV589929 OCZ589830:OCZ589929 NTD589830:NTD589929 NJH589830:NJH589929 MZL589830:MZL589929 MPP589830:MPP589929 MFT589830:MFT589929 LVX589830:LVX589929 LMB589830:LMB589929 LCF589830:LCF589929 KSJ589830:KSJ589929 KIN589830:KIN589929 JYR589830:JYR589929 JOV589830:JOV589929 JEZ589830:JEZ589929 IVD589830:IVD589929 ILH589830:ILH589929 IBL589830:IBL589929 HRP589830:HRP589929 HHT589830:HHT589929 GXX589830:GXX589929 GOB589830:GOB589929 GEF589830:GEF589929 FUJ589830:FUJ589929 FKN589830:FKN589929 FAR589830:FAR589929 EQV589830:EQV589929 EGZ589830:EGZ589929 DXD589830:DXD589929 DNH589830:DNH589929 DDL589830:DDL589929 CTP589830:CTP589929 CJT589830:CJT589929 BZX589830:BZX589929 BQB589830:BQB589929 BGF589830:BGF589929 AWJ589830:AWJ589929 AMN589830:AMN589929 ACR589830:ACR589929 SV589830:SV589929 IZ589830:IZ589929 D589830:D589929 WVL524294:WVL524393 WLP524294:WLP524393 WBT524294:WBT524393 VRX524294:VRX524393 VIB524294:VIB524393 UYF524294:UYF524393 UOJ524294:UOJ524393 UEN524294:UEN524393 TUR524294:TUR524393 TKV524294:TKV524393 TAZ524294:TAZ524393 SRD524294:SRD524393 SHH524294:SHH524393 RXL524294:RXL524393 RNP524294:RNP524393 RDT524294:RDT524393 QTX524294:QTX524393 QKB524294:QKB524393 QAF524294:QAF524393 PQJ524294:PQJ524393 PGN524294:PGN524393 OWR524294:OWR524393 OMV524294:OMV524393 OCZ524294:OCZ524393 NTD524294:NTD524393 NJH524294:NJH524393 MZL524294:MZL524393 MPP524294:MPP524393 MFT524294:MFT524393 LVX524294:LVX524393 LMB524294:LMB524393 LCF524294:LCF524393 KSJ524294:KSJ524393 KIN524294:KIN524393 JYR524294:JYR524393 JOV524294:JOV524393 JEZ524294:JEZ524393 IVD524294:IVD524393 ILH524294:ILH524393 IBL524294:IBL524393 HRP524294:HRP524393 HHT524294:HHT524393 GXX524294:GXX524393 GOB524294:GOB524393 GEF524294:GEF524393 FUJ524294:FUJ524393 FKN524294:FKN524393 FAR524294:FAR524393 EQV524294:EQV524393 EGZ524294:EGZ524393 DXD524294:DXD524393 DNH524294:DNH524393 DDL524294:DDL524393 CTP524294:CTP524393 CJT524294:CJT524393 BZX524294:BZX524393 BQB524294:BQB524393 BGF524294:BGF524393 AWJ524294:AWJ524393 AMN524294:AMN524393 ACR524294:ACR524393 SV524294:SV524393 IZ524294:IZ524393 D524294:D524393 WVL458758:WVL458857 WLP458758:WLP458857 WBT458758:WBT458857 VRX458758:VRX458857 VIB458758:VIB458857 UYF458758:UYF458857 UOJ458758:UOJ458857 UEN458758:UEN458857 TUR458758:TUR458857 TKV458758:TKV458857 TAZ458758:TAZ458857 SRD458758:SRD458857 SHH458758:SHH458857 RXL458758:RXL458857 RNP458758:RNP458857 RDT458758:RDT458857 QTX458758:QTX458857 QKB458758:QKB458857 QAF458758:QAF458857 PQJ458758:PQJ458857 PGN458758:PGN458857 OWR458758:OWR458857 OMV458758:OMV458857 OCZ458758:OCZ458857 NTD458758:NTD458857 NJH458758:NJH458857 MZL458758:MZL458857 MPP458758:MPP458857 MFT458758:MFT458857 LVX458758:LVX458857 LMB458758:LMB458857 LCF458758:LCF458857 KSJ458758:KSJ458857 KIN458758:KIN458857 JYR458758:JYR458857 JOV458758:JOV458857 JEZ458758:JEZ458857 IVD458758:IVD458857 ILH458758:ILH458857 IBL458758:IBL458857 HRP458758:HRP458857 HHT458758:HHT458857 GXX458758:GXX458857 GOB458758:GOB458857 GEF458758:GEF458857 FUJ458758:FUJ458857 FKN458758:FKN458857 FAR458758:FAR458857 EQV458758:EQV458857 EGZ458758:EGZ458857 DXD458758:DXD458857 DNH458758:DNH458857 DDL458758:DDL458857 CTP458758:CTP458857 CJT458758:CJT458857 BZX458758:BZX458857 BQB458758:BQB458857 BGF458758:BGF458857 AWJ458758:AWJ458857 AMN458758:AMN458857 ACR458758:ACR458857 SV458758:SV458857 IZ458758:IZ458857 D458758:D458857 WVL393222:WVL393321 WLP393222:WLP393321 WBT393222:WBT393321 VRX393222:VRX393321 VIB393222:VIB393321 UYF393222:UYF393321 UOJ393222:UOJ393321 UEN393222:UEN393321 TUR393222:TUR393321 TKV393222:TKV393321 TAZ393222:TAZ393321 SRD393222:SRD393321 SHH393222:SHH393321 RXL393222:RXL393321 RNP393222:RNP393321 RDT393222:RDT393321 QTX393222:QTX393321 QKB393222:QKB393321 QAF393222:QAF393321 PQJ393222:PQJ393321 PGN393222:PGN393321 OWR393222:OWR393321 OMV393222:OMV393321 OCZ393222:OCZ393321 NTD393222:NTD393321 NJH393222:NJH393321 MZL393222:MZL393321 MPP393222:MPP393321 MFT393222:MFT393321 LVX393222:LVX393321 LMB393222:LMB393321 LCF393222:LCF393321 KSJ393222:KSJ393321 KIN393222:KIN393321 JYR393222:JYR393321 JOV393222:JOV393321 JEZ393222:JEZ393321 IVD393222:IVD393321 ILH393222:ILH393321 IBL393222:IBL393321 HRP393222:HRP393321 HHT393222:HHT393321 GXX393222:GXX393321 GOB393222:GOB393321 GEF393222:GEF393321 FUJ393222:FUJ393321 FKN393222:FKN393321 FAR393222:FAR393321 EQV393222:EQV393321 EGZ393222:EGZ393321 DXD393222:DXD393321 DNH393222:DNH393321 DDL393222:DDL393321 CTP393222:CTP393321 CJT393222:CJT393321 BZX393222:BZX393321 BQB393222:BQB393321 BGF393222:BGF393321 AWJ393222:AWJ393321 AMN393222:AMN393321 ACR393222:ACR393321 SV393222:SV393321 IZ393222:IZ393321 D393222:D393321 WVL327686:WVL327785 WLP327686:WLP327785 WBT327686:WBT327785 VRX327686:VRX327785 VIB327686:VIB327785 UYF327686:UYF327785 UOJ327686:UOJ327785 UEN327686:UEN327785 TUR327686:TUR327785 TKV327686:TKV327785 TAZ327686:TAZ327785 SRD327686:SRD327785 SHH327686:SHH327785 RXL327686:RXL327785 RNP327686:RNP327785 RDT327686:RDT327785 QTX327686:QTX327785 QKB327686:QKB327785 QAF327686:QAF327785 PQJ327686:PQJ327785 PGN327686:PGN327785 OWR327686:OWR327785 OMV327686:OMV327785 OCZ327686:OCZ327785 NTD327686:NTD327785 NJH327686:NJH327785 MZL327686:MZL327785 MPP327686:MPP327785 MFT327686:MFT327785 LVX327686:LVX327785 LMB327686:LMB327785 LCF327686:LCF327785 KSJ327686:KSJ327785 KIN327686:KIN327785 JYR327686:JYR327785 JOV327686:JOV327785 JEZ327686:JEZ327785 IVD327686:IVD327785 ILH327686:ILH327785 IBL327686:IBL327785 HRP327686:HRP327785 HHT327686:HHT327785 GXX327686:GXX327785 GOB327686:GOB327785 GEF327686:GEF327785 FUJ327686:FUJ327785 FKN327686:FKN327785 FAR327686:FAR327785 EQV327686:EQV327785 EGZ327686:EGZ327785 DXD327686:DXD327785 DNH327686:DNH327785 DDL327686:DDL327785 CTP327686:CTP327785 CJT327686:CJT327785 BZX327686:BZX327785 BQB327686:BQB327785 BGF327686:BGF327785 AWJ327686:AWJ327785 AMN327686:AMN327785 ACR327686:ACR327785 SV327686:SV327785 IZ327686:IZ327785 D327686:D327785 WVL262150:WVL262249 WLP262150:WLP262249 WBT262150:WBT262249 VRX262150:VRX262249 VIB262150:VIB262249 UYF262150:UYF262249 UOJ262150:UOJ262249 UEN262150:UEN262249 TUR262150:TUR262249 TKV262150:TKV262249 TAZ262150:TAZ262249 SRD262150:SRD262249 SHH262150:SHH262249 RXL262150:RXL262249 RNP262150:RNP262249 RDT262150:RDT262249 QTX262150:QTX262249 QKB262150:QKB262249 QAF262150:QAF262249 PQJ262150:PQJ262249 PGN262150:PGN262249 OWR262150:OWR262249 OMV262150:OMV262249 OCZ262150:OCZ262249 NTD262150:NTD262249 NJH262150:NJH262249 MZL262150:MZL262249 MPP262150:MPP262249 MFT262150:MFT262249 LVX262150:LVX262249 LMB262150:LMB262249 LCF262150:LCF262249 KSJ262150:KSJ262249 KIN262150:KIN262249 JYR262150:JYR262249 JOV262150:JOV262249 JEZ262150:JEZ262249 IVD262150:IVD262249 ILH262150:ILH262249 IBL262150:IBL262249 HRP262150:HRP262249 HHT262150:HHT262249 GXX262150:GXX262249 GOB262150:GOB262249 GEF262150:GEF262249 FUJ262150:FUJ262249 FKN262150:FKN262249 FAR262150:FAR262249 EQV262150:EQV262249 EGZ262150:EGZ262249 DXD262150:DXD262249 DNH262150:DNH262249 DDL262150:DDL262249 CTP262150:CTP262249 CJT262150:CJT262249 BZX262150:BZX262249 BQB262150:BQB262249 BGF262150:BGF262249 AWJ262150:AWJ262249 AMN262150:AMN262249 ACR262150:ACR262249 SV262150:SV262249 IZ262150:IZ262249 D262150:D262249 WVL196614:WVL196713 WLP196614:WLP196713 WBT196614:WBT196713 VRX196614:VRX196713 VIB196614:VIB196713 UYF196614:UYF196713 UOJ196614:UOJ196713 UEN196614:UEN196713 TUR196614:TUR196713 TKV196614:TKV196713 TAZ196614:TAZ196713 SRD196614:SRD196713 SHH196614:SHH196713 RXL196614:RXL196713 RNP196614:RNP196713 RDT196614:RDT196713 QTX196614:QTX196713 QKB196614:QKB196713 QAF196614:QAF196713 PQJ196614:PQJ196713 PGN196614:PGN196713 OWR196614:OWR196713 OMV196614:OMV196713 OCZ196614:OCZ196713 NTD196614:NTD196713 NJH196614:NJH196713 MZL196614:MZL196713 MPP196614:MPP196713 MFT196614:MFT196713 LVX196614:LVX196713 LMB196614:LMB196713 LCF196614:LCF196713 KSJ196614:KSJ196713 KIN196614:KIN196713 JYR196614:JYR196713 JOV196614:JOV196713 JEZ196614:JEZ196713 IVD196614:IVD196713 ILH196614:ILH196713 IBL196614:IBL196713 HRP196614:HRP196713 HHT196614:HHT196713 GXX196614:GXX196713 GOB196614:GOB196713 GEF196614:GEF196713 FUJ196614:FUJ196713 FKN196614:FKN196713 FAR196614:FAR196713 EQV196614:EQV196713 EGZ196614:EGZ196713 DXD196614:DXD196713 DNH196614:DNH196713 DDL196614:DDL196713 CTP196614:CTP196713 CJT196614:CJT196713 BZX196614:BZX196713 BQB196614:BQB196713 BGF196614:BGF196713 AWJ196614:AWJ196713 AMN196614:AMN196713 ACR196614:ACR196713 SV196614:SV196713 IZ196614:IZ196713 D196614:D196713 WVL131078:WVL131177 WLP131078:WLP131177 WBT131078:WBT131177 VRX131078:VRX131177 VIB131078:VIB131177 UYF131078:UYF131177 UOJ131078:UOJ131177 UEN131078:UEN131177 TUR131078:TUR131177 TKV131078:TKV131177 TAZ131078:TAZ131177 SRD131078:SRD131177 SHH131078:SHH131177 RXL131078:RXL131177 RNP131078:RNP131177 RDT131078:RDT131177 QTX131078:QTX131177 QKB131078:QKB131177 QAF131078:QAF131177 PQJ131078:PQJ131177 PGN131078:PGN131177 OWR131078:OWR131177 OMV131078:OMV131177 OCZ131078:OCZ131177 NTD131078:NTD131177 NJH131078:NJH131177 MZL131078:MZL131177 MPP131078:MPP131177 MFT131078:MFT131177 LVX131078:LVX131177 LMB131078:LMB131177 LCF131078:LCF131177 KSJ131078:KSJ131177 KIN131078:KIN131177 JYR131078:JYR131177 JOV131078:JOV131177 JEZ131078:JEZ131177 IVD131078:IVD131177 ILH131078:ILH131177 IBL131078:IBL131177 HRP131078:HRP131177 HHT131078:HHT131177 GXX131078:GXX131177 GOB131078:GOB131177 GEF131078:GEF131177 FUJ131078:FUJ131177 FKN131078:FKN131177 FAR131078:FAR131177 EQV131078:EQV131177 EGZ131078:EGZ131177 DXD131078:DXD131177 DNH131078:DNH131177 DDL131078:DDL131177 CTP131078:CTP131177 CJT131078:CJT131177 BZX131078:BZX131177 BQB131078:BQB131177 BGF131078:BGF131177 AWJ131078:AWJ131177 AMN131078:AMN131177 ACR131078:ACR131177 SV131078:SV131177 IZ131078:IZ131177 D131078:D131177 WVL65542:WVL65641 WLP65542:WLP65641 WBT65542:WBT65641 VRX65542:VRX65641 VIB65542:VIB65641 UYF65542:UYF65641 UOJ65542:UOJ65641 UEN65542:UEN65641 TUR65542:TUR65641 TKV65542:TKV65641 TAZ65542:TAZ65641 SRD65542:SRD65641 SHH65542:SHH65641 RXL65542:RXL65641 RNP65542:RNP65641 RDT65542:RDT65641 QTX65542:QTX65641 QKB65542:QKB65641 QAF65542:QAF65641 PQJ65542:PQJ65641 PGN65542:PGN65641 OWR65542:OWR65641 OMV65542:OMV65641 OCZ65542:OCZ65641 NTD65542:NTD65641 NJH65542:NJH65641 MZL65542:MZL65641 MPP65542:MPP65641 MFT65542:MFT65641 LVX65542:LVX65641 LMB65542:LMB65641 LCF65542:LCF65641 KSJ65542:KSJ65641 KIN65542:KIN65641 JYR65542:JYR65641 JOV65542:JOV65641 JEZ65542:JEZ65641 IVD65542:IVD65641 ILH65542:ILH65641 IBL65542:IBL65641 HRP65542:HRP65641 HHT65542:HHT65641 GXX65542:GXX65641 GOB65542:GOB65641 GEF65542:GEF65641 FUJ65542:FUJ65641 FKN65542:FKN65641 FAR65542:FAR65641 EQV65542:EQV65641 EGZ65542:EGZ65641 DXD65542:DXD65641 DNH65542:DNH65641 DDL65542:DDL65641 CTP65542:CTP65641 CJT65542:CJT65641 BZX65542:BZX65641 BQB65542:BQB65641 BGF65542:BGF65641 AWJ65542:AWJ65641 AMN65542:AMN65641 ACR65542:ACR65641 SV65542:SV65641 IZ65542:IZ65641 D65542:D65641 WVL6:WVL105 WLP6:WLP105 WBT6:WBT105 VRX6:VRX105 VIB6:VIB105 UYF6:UYF105 UOJ6:UOJ105 UEN6:UEN105 TUR6:TUR105 TKV6:TKV105 TAZ6:TAZ105 SRD6:SRD105 SHH6:SHH105 RXL6:RXL105 RNP6:RNP105 RDT6:RDT105 QTX6:QTX105 QKB6:QKB105 QAF6:QAF105 PQJ6:PQJ105 PGN6:PGN105 OWR6:OWR105 OMV6:OMV105 OCZ6:OCZ105 NTD6:NTD105 NJH6:NJH105 MZL6:MZL105 MPP6:MPP105 MFT6:MFT105 LVX6:LVX105 LMB6:LMB105 LCF6:LCF105 KSJ6:KSJ105 KIN6:KIN105 JYR6:JYR105 JOV6:JOV105 JEZ6:JEZ105 IVD6:IVD105 ILH6:ILH105 IBL6:IBL105 HRP6:HRP105 HHT6:HHT105 GXX6:GXX105 GOB6:GOB105 GEF6:GEF105 FUJ6:FUJ105 FKN6:FKN105 FAR6:FAR105 EQV6:EQV105 EGZ6:EGZ105 DXD6:DXD105 DNH6:DNH105 DDL6:DDL105 CTP6:CTP105 CJT6:CJT105 BZX6:BZX105 BQB6:BQB105 BGF6:BGF105 AWJ6:AWJ105 AMN6:AMN105 ACR6:ACR105 SV6:SV105" xr:uid="{17F5EBED-1911-4F9B-BF85-F11B4F72C8B6}">
      <formula1>$P$5:$P$8</formula1>
    </dataValidation>
    <dataValidation type="list" allowBlank="1" showInputMessage="1" showErrorMessage="1" sqref="IX6:IX105 WVJ983046:WVJ983145 WLN983046:WLN983145 WBR983046:WBR983145 VRV983046:VRV983145 VHZ983046:VHZ983145 UYD983046:UYD983145 UOH983046:UOH983145 UEL983046:UEL983145 TUP983046:TUP983145 TKT983046:TKT983145 TAX983046:TAX983145 SRB983046:SRB983145 SHF983046:SHF983145 RXJ983046:RXJ983145 RNN983046:RNN983145 RDR983046:RDR983145 QTV983046:QTV983145 QJZ983046:QJZ983145 QAD983046:QAD983145 PQH983046:PQH983145 PGL983046:PGL983145 OWP983046:OWP983145 OMT983046:OMT983145 OCX983046:OCX983145 NTB983046:NTB983145 NJF983046:NJF983145 MZJ983046:MZJ983145 MPN983046:MPN983145 MFR983046:MFR983145 LVV983046:LVV983145 LLZ983046:LLZ983145 LCD983046:LCD983145 KSH983046:KSH983145 KIL983046:KIL983145 JYP983046:JYP983145 JOT983046:JOT983145 JEX983046:JEX983145 IVB983046:IVB983145 ILF983046:ILF983145 IBJ983046:IBJ983145 HRN983046:HRN983145 HHR983046:HHR983145 GXV983046:GXV983145 GNZ983046:GNZ983145 GED983046:GED983145 FUH983046:FUH983145 FKL983046:FKL983145 FAP983046:FAP983145 EQT983046:EQT983145 EGX983046:EGX983145 DXB983046:DXB983145 DNF983046:DNF983145 DDJ983046:DDJ983145 CTN983046:CTN983145 CJR983046:CJR983145 BZV983046:BZV983145 BPZ983046:BPZ983145 BGD983046:BGD983145 AWH983046:AWH983145 AML983046:AML983145 ACP983046:ACP983145 ST983046:ST983145 IX983046:IX983145 WVJ917510:WVJ917609 WLN917510:WLN917609 WBR917510:WBR917609 VRV917510:VRV917609 VHZ917510:VHZ917609 UYD917510:UYD917609 UOH917510:UOH917609 UEL917510:UEL917609 TUP917510:TUP917609 TKT917510:TKT917609 TAX917510:TAX917609 SRB917510:SRB917609 SHF917510:SHF917609 RXJ917510:RXJ917609 RNN917510:RNN917609 RDR917510:RDR917609 QTV917510:QTV917609 QJZ917510:QJZ917609 QAD917510:QAD917609 PQH917510:PQH917609 PGL917510:PGL917609 OWP917510:OWP917609 OMT917510:OMT917609 OCX917510:OCX917609 NTB917510:NTB917609 NJF917510:NJF917609 MZJ917510:MZJ917609 MPN917510:MPN917609 MFR917510:MFR917609 LVV917510:LVV917609 LLZ917510:LLZ917609 LCD917510:LCD917609 KSH917510:KSH917609 KIL917510:KIL917609 JYP917510:JYP917609 JOT917510:JOT917609 JEX917510:JEX917609 IVB917510:IVB917609 ILF917510:ILF917609 IBJ917510:IBJ917609 HRN917510:HRN917609 HHR917510:HHR917609 GXV917510:GXV917609 GNZ917510:GNZ917609 GED917510:GED917609 FUH917510:FUH917609 FKL917510:FKL917609 FAP917510:FAP917609 EQT917510:EQT917609 EGX917510:EGX917609 DXB917510:DXB917609 DNF917510:DNF917609 DDJ917510:DDJ917609 CTN917510:CTN917609 CJR917510:CJR917609 BZV917510:BZV917609 BPZ917510:BPZ917609 BGD917510:BGD917609 AWH917510:AWH917609 AML917510:AML917609 ACP917510:ACP917609 ST917510:ST917609 IX917510:IX917609 WVJ851974:WVJ852073 WLN851974:WLN852073 WBR851974:WBR852073 VRV851974:VRV852073 VHZ851974:VHZ852073 UYD851974:UYD852073 UOH851974:UOH852073 UEL851974:UEL852073 TUP851974:TUP852073 TKT851974:TKT852073 TAX851974:TAX852073 SRB851974:SRB852073 SHF851974:SHF852073 RXJ851974:RXJ852073 RNN851974:RNN852073 RDR851974:RDR852073 QTV851974:QTV852073 QJZ851974:QJZ852073 QAD851974:QAD852073 PQH851974:PQH852073 PGL851974:PGL852073 OWP851974:OWP852073 OMT851974:OMT852073 OCX851974:OCX852073 NTB851974:NTB852073 NJF851974:NJF852073 MZJ851974:MZJ852073 MPN851974:MPN852073 MFR851974:MFR852073 LVV851974:LVV852073 LLZ851974:LLZ852073 LCD851974:LCD852073 KSH851974:KSH852073 KIL851974:KIL852073 JYP851974:JYP852073 JOT851974:JOT852073 JEX851974:JEX852073 IVB851974:IVB852073 ILF851974:ILF852073 IBJ851974:IBJ852073 HRN851974:HRN852073 HHR851974:HHR852073 GXV851974:GXV852073 GNZ851974:GNZ852073 GED851974:GED852073 FUH851974:FUH852073 FKL851974:FKL852073 FAP851974:FAP852073 EQT851974:EQT852073 EGX851974:EGX852073 DXB851974:DXB852073 DNF851974:DNF852073 DDJ851974:DDJ852073 CTN851974:CTN852073 CJR851974:CJR852073 BZV851974:BZV852073 BPZ851974:BPZ852073 BGD851974:BGD852073 AWH851974:AWH852073 AML851974:AML852073 ACP851974:ACP852073 ST851974:ST852073 IX851974:IX852073 WVJ786438:WVJ786537 WLN786438:WLN786537 WBR786438:WBR786537 VRV786438:VRV786537 VHZ786438:VHZ786537 UYD786438:UYD786537 UOH786438:UOH786537 UEL786438:UEL786537 TUP786438:TUP786537 TKT786438:TKT786537 TAX786438:TAX786537 SRB786438:SRB786537 SHF786438:SHF786537 RXJ786438:RXJ786537 RNN786438:RNN786537 RDR786438:RDR786537 QTV786438:QTV786537 QJZ786438:QJZ786537 QAD786438:QAD786537 PQH786438:PQH786537 PGL786438:PGL786537 OWP786438:OWP786537 OMT786438:OMT786537 OCX786438:OCX786537 NTB786438:NTB786537 NJF786438:NJF786537 MZJ786438:MZJ786537 MPN786438:MPN786537 MFR786438:MFR786537 LVV786438:LVV786537 LLZ786438:LLZ786537 LCD786438:LCD786537 KSH786438:KSH786537 KIL786438:KIL786537 JYP786438:JYP786537 JOT786438:JOT786537 JEX786438:JEX786537 IVB786438:IVB786537 ILF786438:ILF786537 IBJ786438:IBJ786537 HRN786438:HRN786537 HHR786438:HHR786537 GXV786438:GXV786537 GNZ786438:GNZ786537 GED786438:GED786537 FUH786438:FUH786537 FKL786438:FKL786537 FAP786438:FAP786537 EQT786438:EQT786537 EGX786438:EGX786537 DXB786438:DXB786537 DNF786438:DNF786537 DDJ786438:DDJ786537 CTN786438:CTN786537 CJR786438:CJR786537 BZV786438:BZV786537 BPZ786438:BPZ786537 BGD786438:BGD786537 AWH786438:AWH786537 AML786438:AML786537 ACP786438:ACP786537 ST786438:ST786537 IX786438:IX786537 WVJ720902:WVJ721001 WLN720902:WLN721001 WBR720902:WBR721001 VRV720902:VRV721001 VHZ720902:VHZ721001 UYD720902:UYD721001 UOH720902:UOH721001 UEL720902:UEL721001 TUP720902:TUP721001 TKT720902:TKT721001 TAX720902:TAX721001 SRB720902:SRB721001 SHF720902:SHF721001 RXJ720902:RXJ721001 RNN720902:RNN721001 RDR720902:RDR721001 QTV720902:QTV721001 QJZ720902:QJZ721001 QAD720902:QAD721001 PQH720902:PQH721001 PGL720902:PGL721001 OWP720902:OWP721001 OMT720902:OMT721001 OCX720902:OCX721001 NTB720902:NTB721001 NJF720902:NJF721001 MZJ720902:MZJ721001 MPN720902:MPN721001 MFR720902:MFR721001 LVV720902:LVV721001 LLZ720902:LLZ721001 LCD720902:LCD721001 KSH720902:KSH721001 KIL720902:KIL721001 JYP720902:JYP721001 JOT720902:JOT721001 JEX720902:JEX721001 IVB720902:IVB721001 ILF720902:ILF721001 IBJ720902:IBJ721001 HRN720902:HRN721001 HHR720902:HHR721001 GXV720902:GXV721001 GNZ720902:GNZ721001 GED720902:GED721001 FUH720902:FUH721001 FKL720902:FKL721001 FAP720902:FAP721001 EQT720902:EQT721001 EGX720902:EGX721001 DXB720902:DXB721001 DNF720902:DNF721001 DDJ720902:DDJ721001 CTN720902:CTN721001 CJR720902:CJR721001 BZV720902:BZV721001 BPZ720902:BPZ721001 BGD720902:BGD721001 AWH720902:AWH721001 AML720902:AML721001 ACP720902:ACP721001 ST720902:ST721001 IX720902:IX721001 WVJ655366:WVJ655465 WLN655366:WLN655465 WBR655366:WBR655465 VRV655366:VRV655465 VHZ655366:VHZ655465 UYD655366:UYD655465 UOH655366:UOH655465 UEL655366:UEL655465 TUP655366:TUP655465 TKT655366:TKT655465 TAX655366:TAX655465 SRB655366:SRB655465 SHF655366:SHF655465 RXJ655366:RXJ655465 RNN655366:RNN655465 RDR655366:RDR655465 QTV655366:QTV655465 QJZ655366:QJZ655465 QAD655366:QAD655465 PQH655366:PQH655465 PGL655366:PGL655465 OWP655366:OWP655465 OMT655366:OMT655465 OCX655366:OCX655465 NTB655366:NTB655465 NJF655366:NJF655465 MZJ655366:MZJ655465 MPN655366:MPN655465 MFR655366:MFR655465 LVV655366:LVV655465 LLZ655366:LLZ655465 LCD655366:LCD655465 KSH655366:KSH655465 KIL655366:KIL655465 JYP655366:JYP655465 JOT655366:JOT655465 JEX655366:JEX655465 IVB655366:IVB655465 ILF655366:ILF655465 IBJ655366:IBJ655465 HRN655366:HRN655465 HHR655366:HHR655465 GXV655366:GXV655465 GNZ655366:GNZ655465 GED655366:GED655465 FUH655366:FUH655465 FKL655366:FKL655465 FAP655366:FAP655465 EQT655366:EQT655465 EGX655366:EGX655465 DXB655366:DXB655465 DNF655366:DNF655465 DDJ655366:DDJ655465 CTN655366:CTN655465 CJR655366:CJR655465 BZV655366:BZV655465 BPZ655366:BPZ655465 BGD655366:BGD655465 AWH655366:AWH655465 AML655366:AML655465 ACP655366:ACP655465 ST655366:ST655465 IX655366:IX655465 WVJ589830:WVJ589929 WLN589830:WLN589929 WBR589830:WBR589929 VRV589830:VRV589929 VHZ589830:VHZ589929 UYD589830:UYD589929 UOH589830:UOH589929 UEL589830:UEL589929 TUP589830:TUP589929 TKT589830:TKT589929 TAX589830:TAX589929 SRB589830:SRB589929 SHF589830:SHF589929 RXJ589830:RXJ589929 RNN589830:RNN589929 RDR589830:RDR589929 QTV589830:QTV589929 QJZ589830:QJZ589929 QAD589830:QAD589929 PQH589830:PQH589929 PGL589830:PGL589929 OWP589830:OWP589929 OMT589830:OMT589929 OCX589830:OCX589929 NTB589830:NTB589929 NJF589830:NJF589929 MZJ589830:MZJ589929 MPN589830:MPN589929 MFR589830:MFR589929 LVV589830:LVV589929 LLZ589830:LLZ589929 LCD589830:LCD589929 KSH589830:KSH589929 KIL589830:KIL589929 JYP589830:JYP589929 JOT589830:JOT589929 JEX589830:JEX589929 IVB589830:IVB589929 ILF589830:ILF589929 IBJ589830:IBJ589929 HRN589830:HRN589929 HHR589830:HHR589929 GXV589830:GXV589929 GNZ589830:GNZ589929 GED589830:GED589929 FUH589830:FUH589929 FKL589830:FKL589929 FAP589830:FAP589929 EQT589830:EQT589929 EGX589830:EGX589929 DXB589830:DXB589929 DNF589830:DNF589929 DDJ589830:DDJ589929 CTN589830:CTN589929 CJR589830:CJR589929 BZV589830:BZV589929 BPZ589830:BPZ589929 BGD589830:BGD589929 AWH589830:AWH589929 AML589830:AML589929 ACP589830:ACP589929 ST589830:ST589929 IX589830:IX589929 WVJ524294:WVJ524393 WLN524294:WLN524393 WBR524294:WBR524393 VRV524294:VRV524393 VHZ524294:VHZ524393 UYD524294:UYD524393 UOH524294:UOH524393 UEL524294:UEL524393 TUP524294:TUP524393 TKT524294:TKT524393 TAX524294:TAX524393 SRB524294:SRB524393 SHF524294:SHF524393 RXJ524294:RXJ524393 RNN524294:RNN524393 RDR524294:RDR524393 QTV524294:QTV524393 QJZ524294:QJZ524393 QAD524294:QAD524393 PQH524294:PQH524393 PGL524294:PGL524393 OWP524294:OWP524393 OMT524294:OMT524393 OCX524294:OCX524393 NTB524294:NTB524393 NJF524294:NJF524393 MZJ524294:MZJ524393 MPN524294:MPN524393 MFR524294:MFR524393 LVV524294:LVV524393 LLZ524294:LLZ524393 LCD524294:LCD524393 KSH524294:KSH524393 KIL524294:KIL524393 JYP524294:JYP524393 JOT524294:JOT524393 JEX524294:JEX524393 IVB524294:IVB524393 ILF524294:ILF524393 IBJ524294:IBJ524393 HRN524294:HRN524393 HHR524294:HHR524393 GXV524294:GXV524393 GNZ524294:GNZ524393 GED524294:GED524393 FUH524294:FUH524393 FKL524294:FKL524393 FAP524294:FAP524393 EQT524294:EQT524393 EGX524294:EGX524393 DXB524294:DXB524393 DNF524294:DNF524393 DDJ524294:DDJ524393 CTN524294:CTN524393 CJR524294:CJR524393 BZV524294:BZV524393 BPZ524294:BPZ524393 BGD524294:BGD524393 AWH524294:AWH524393 AML524294:AML524393 ACP524294:ACP524393 ST524294:ST524393 IX524294:IX524393 WVJ458758:WVJ458857 WLN458758:WLN458857 WBR458758:WBR458857 VRV458758:VRV458857 VHZ458758:VHZ458857 UYD458758:UYD458857 UOH458758:UOH458857 UEL458758:UEL458857 TUP458758:TUP458857 TKT458758:TKT458857 TAX458758:TAX458857 SRB458758:SRB458857 SHF458758:SHF458857 RXJ458758:RXJ458857 RNN458758:RNN458857 RDR458758:RDR458857 QTV458758:QTV458857 QJZ458758:QJZ458857 QAD458758:QAD458857 PQH458758:PQH458857 PGL458758:PGL458857 OWP458758:OWP458857 OMT458758:OMT458857 OCX458758:OCX458857 NTB458758:NTB458857 NJF458758:NJF458857 MZJ458758:MZJ458857 MPN458758:MPN458857 MFR458758:MFR458857 LVV458758:LVV458857 LLZ458758:LLZ458857 LCD458758:LCD458857 KSH458758:KSH458857 KIL458758:KIL458857 JYP458758:JYP458857 JOT458758:JOT458857 JEX458758:JEX458857 IVB458758:IVB458857 ILF458758:ILF458857 IBJ458758:IBJ458857 HRN458758:HRN458857 HHR458758:HHR458857 GXV458758:GXV458857 GNZ458758:GNZ458857 GED458758:GED458857 FUH458758:FUH458857 FKL458758:FKL458857 FAP458758:FAP458857 EQT458758:EQT458857 EGX458758:EGX458857 DXB458758:DXB458857 DNF458758:DNF458857 DDJ458758:DDJ458857 CTN458758:CTN458857 CJR458758:CJR458857 BZV458758:BZV458857 BPZ458758:BPZ458857 BGD458758:BGD458857 AWH458758:AWH458857 AML458758:AML458857 ACP458758:ACP458857 ST458758:ST458857 IX458758:IX458857 WVJ393222:WVJ393321 WLN393222:WLN393321 WBR393222:WBR393321 VRV393222:VRV393321 VHZ393222:VHZ393321 UYD393222:UYD393321 UOH393222:UOH393321 UEL393222:UEL393321 TUP393222:TUP393321 TKT393222:TKT393321 TAX393222:TAX393321 SRB393222:SRB393321 SHF393222:SHF393321 RXJ393222:RXJ393321 RNN393222:RNN393321 RDR393222:RDR393321 QTV393222:QTV393321 QJZ393222:QJZ393321 QAD393222:QAD393321 PQH393222:PQH393321 PGL393222:PGL393321 OWP393222:OWP393321 OMT393222:OMT393321 OCX393222:OCX393321 NTB393222:NTB393321 NJF393222:NJF393321 MZJ393222:MZJ393321 MPN393222:MPN393321 MFR393222:MFR393321 LVV393222:LVV393321 LLZ393222:LLZ393321 LCD393222:LCD393321 KSH393222:KSH393321 KIL393222:KIL393321 JYP393222:JYP393321 JOT393222:JOT393321 JEX393222:JEX393321 IVB393222:IVB393321 ILF393222:ILF393321 IBJ393222:IBJ393321 HRN393222:HRN393321 HHR393222:HHR393321 GXV393222:GXV393321 GNZ393222:GNZ393321 GED393222:GED393321 FUH393222:FUH393321 FKL393222:FKL393321 FAP393222:FAP393321 EQT393222:EQT393321 EGX393222:EGX393321 DXB393222:DXB393321 DNF393222:DNF393321 DDJ393222:DDJ393321 CTN393222:CTN393321 CJR393222:CJR393321 BZV393222:BZV393321 BPZ393222:BPZ393321 BGD393222:BGD393321 AWH393222:AWH393321 AML393222:AML393321 ACP393222:ACP393321 ST393222:ST393321 IX393222:IX393321 WVJ327686:WVJ327785 WLN327686:WLN327785 WBR327686:WBR327785 VRV327686:VRV327785 VHZ327686:VHZ327785 UYD327686:UYD327785 UOH327686:UOH327785 UEL327686:UEL327785 TUP327686:TUP327785 TKT327686:TKT327785 TAX327686:TAX327785 SRB327686:SRB327785 SHF327686:SHF327785 RXJ327686:RXJ327785 RNN327686:RNN327785 RDR327686:RDR327785 QTV327686:QTV327785 QJZ327686:QJZ327785 QAD327686:QAD327785 PQH327686:PQH327785 PGL327686:PGL327785 OWP327686:OWP327785 OMT327686:OMT327785 OCX327686:OCX327785 NTB327686:NTB327785 NJF327686:NJF327785 MZJ327686:MZJ327785 MPN327686:MPN327785 MFR327686:MFR327785 LVV327686:LVV327785 LLZ327686:LLZ327785 LCD327686:LCD327785 KSH327686:KSH327785 KIL327686:KIL327785 JYP327686:JYP327785 JOT327686:JOT327785 JEX327686:JEX327785 IVB327686:IVB327785 ILF327686:ILF327785 IBJ327686:IBJ327785 HRN327686:HRN327785 HHR327686:HHR327785 GXV327686:GXV327785 GNZ327686:GNZ327785 GED327686:GED327785 FUH327686:FUH327785 FKL327686:FKL327785 FAP327686:FAP327785 EQT327686:EQT327785 EGX327686:EGX327785 DXB327686:DXB327785 DNF327686:DNF327785 DDJ327686:DDJ327785 CTN327686:CTN327785 CJR327686:CJR327785 BZV327686:BZV327785 BPZ327686:BPZ327785 BGD327686:BGD327785 AWH327686:AWH327785 AML327686:AML327785 ACP327686:ACP327785 ST327686:ST327785 IX327686:IX327785 WVJ262150:WVJ262249 WLN262150:WLN262249 WBR262150:WBR262249 VRV262150:VRV262249 VHZ262150:VHZ262249 UYD262150:UYD262249 UOH262150:UOH262249 UEL262150:UEL262249 TUP262150:TUP262249 TKT262150:TKT262249 TAX262150:TAX262249 SRB262150:SRB262249 SHF262150:SHF262249 RXJ262150:RXJ262249 RNN262150:RNN262249 RDR262150:RDR262249 QTV262150:QTV262249 QJZ262150:QJZ262249 QAD262150:QAD262249 PQH262150:PQH262249 PGL262150:PGL262249 OWP262150:OWP262249 OMT262150:OMT262249 OCX262150:OCX262249 NTB262150:NTB262249 NJF262150:NJF262249 MZJ262150:MZJ262249 MPN262150:MPN262249 MFR262150:MFR262249 LVV262150:LVV262249 LLZ262150:LLZ262249 LCD262150:LCD262249 KSH262150:KSH262249 KIL262150:KIL262249 JYP262150:JYP262249 JOT262150:JOT262249 JEX262150:JEX262249 IVB262150:IVB262249 ILF262150:ILF262249 IBJ262150:IBJ262249 HRN262150:HRN262249 HHR262150:HHR262249 GXV262150:GXV262249 GNZ262150:GNZ262249 GED262150:GED262249 FUH262150:FUH262249 FKL262150:FKL262249 FAP262150:FAP262249 EQT262150:EQT262249 EGX262150:EGX262249 DXB262150:DXB262249 DNF262150:DNF262249 DDJ262150:DDJ262249 CTN262150:CTN262249 CJR262150:CJR262249 BZV262150:BZV262249 BPZ262150:BPZ262249 BGD262150:BGD262249 AWH262150:AWH262249 AML262150:AML262249 ACP262150:ACP262249 ST262150:ST262249 IX262150:IX262249 WVJ196614:WVJ196713 WLN196614:WLN196713 WBR196614:WBR196713 VRV196614:VRV196713 VHZ196614:VHZ196713 UYD196614:UYD196713 UOH196614:UOH196713 UEL196614:UEL196713 TUP196614:TUP196713 TKT196614:TKT196713 TAX196614:TAX196713 SRB196614:SRB196713 SHF196614:SHF196713 RXJ196614:RXJ196713 RNN196614:RNN196713 RDR196614:RDR196713 QTV196614:QTV196713 QJZ196614:QJZ196713 QAD196614:QAD196713 PQH196614:PQH196713 PGL196614:PGL196713 OWP196614:OWP196713 OMT196614:OMT196713 OCX196614:OCX196713 NTB196614:NTB196713 NJF196614:NJF196713 MZJ196614:MZJ196713 MPN196614:MPN196713 MFR196614:MFR196713 LVV196614:LVV196713 LLZ196614:LLZ196713 LCD196614:LCD196713 KSH196614:KSH196713 KIL196614:KIL196713 JYP196614:JYP196713 JOT196614:JOT196713 JEX196614:JEX196713 IVB196614:IVB196713 ILF196614:ILF196713 IBJ196614:IBJ196713 HRN196614:HRN196713 HHR196614:HHR196713 GXV196614:GXV196713 GNZ196614:GNZ196713 GED196614:GED196713 FUH196614:FUH196713 FKL196614:FKL196713 FAP196614:FAP196713 EQT196614:EQT196713 EGX196614:EGX196713 DXB196614:DXB196713 DNF196614:DNF196713 DDJ196614:DDJ196713 CTN196614:CTN196713 CJR196614:CJR196713 BZV196614:BZV196713 BPZ196614:BPZ196713 BGD196614:BGD196713 AWH196614:AWH196713 AML196614:AML196713 ACP196614:ACP196713 ST196614:ST196713 IX196614:IX196713 WVJ131078:WVJ131177 WLN131078:WLN131177 WBR131078:WBR131177 VRV131078:VRV131177 VHZ131078:VHZ131177 UYD131078:UYD131177 UOH131078:UOH131177 UEL131078:UEL131177 TUP131078:TUP131177 TKT131078:TKT131177 TAX131078:TAX131177 SRB131078:SRB131177 SHF131078:SHF131177 RXJ131078:RXJ131177 RNN131078:RNN131177 RDR131078:RDR131177 QTV131078:QTV131177 QJZ131078:QJZ131177 QAD131078:QAD131177 PQH131078:PQH131177 PGL131078:PGL131177 OWP131078:OWP131177 OMT131078:OMT131177 OCX131078:OCX131177 NTB131078:NTB131177 NJF131078:NJF131177 MZJ131078:MZJ131177 MPN131078:MPN131177 MFR131078:MFR131177 LVV131078:LVV131177 LLZ131078:LLZ131177 LCD131078:LCD131177 KSH131078:KSH131177 KIL131078:KIL131177 JYP131078:JYP131177 JOT131078:JOT131177 JEX131078:JEX131177 IVB131078:IVB131177 ILF131078:ILF131177 IBJ131078:IBJ131177 HRN131078:HRN131177 HHR131078:HHR131177 GXV131078:GXV131177 GNZ131078:GNZ131177 GED131078:GED131177 FUH131078:FUH131177 FKL131078:FKL131177 FAP131078:FAP131177 EQT131078:EQT131177 EGX131078:EGX131177 DXB131078:DXB131177 DNF131078:DNF131177 DDJ131078:DDJ131177 CTN131078:CTN131177 CJR131078:CJR131177 BZV131078:BZV131177 BPZ131078:BPZ131177 BGD131078:BGD131177 AWH131078:AWH131177 AML131078:AML131177 ACP131078:ACP131177 ST131078:ST131177 IX131078:IX131177 WVJ65542:WVJ65641 WLN65542:WLN65641 WBR65542:WBR65641 VRV65542:VRV65641 VHZ65542:VHZ65641 UYD65542:UYD65641 UOH65542:UOH65641 UEL65542:UEL65641 TUP65542:TUP65641 TKT65542:TKT65641 TAX65542:TAX65641 SRB65542:SRB65641 SHF65542:SHF65641 RXJ65542:RXJ65641 RNN65542:RNN65641 RDR65542:RDR65641 QTV65542:QTV65641 QJZ65542:QJZ65641 QAD65542:QAD65641 PQH65542:PQH65641 PGL65542:PGL65641 OWP65542:OWP65641 OMT65542:OMT65641 OCX65542:OCX65641 NTB65542:NTB65641 NJF65542:NJF65641 MZJ65542:MZJ65641 MPN65542:MPN65641 MFR65542:MFR65641 LVV65542:LVV65641 LLZ65542:LLZ65641 LCD65542:LCD65641 KSH65542:KSH65641 KIL65542:KIL65641 JYP65542:JYP65641 JOT65542:JOT65641 JEX65542:JEX65641 IVB65542:IVB65641 ILF65542:ILF65641 IBJ65542:IBJ65641 HRN65542:HRN65641 HHR65542:HHR65641 GXV65542:GXV65641 GNZ65542:GNZ65641 GED65542:GED65641 FUH65542:FUH65641 FKL65542:FKL65641 FAP65542:FAP65641 EQT65542:EQT65641 EGX65542:EGX65641 DXB65542:DXB65641 DNF65542:DNF65641 DDJ65542:DDJ65641 CTN65542:CTN65641 CJR65542:CJR65641 BZV65542:BZV65641 BPZ65542:BPZ65641 BGD65542:BGD65641 AWH65542:AWH65641 AML65542:AML65641 ACP65542:ACP65641 ST65542:ST65641 IX65542:IX65641 WVJ6:WVJ105 WLN6:WLN105 WBR6:WBR105 VRV6:VRV105 VHZ6:VHZ105 UYD6:UYD105 UOH6:UOH105 UEL6:UEL105 TUP6:TUP105 TKT6:TKT105 TAX6:TAX105 SRB6:SRB105 SHF6:SHF105 RXJ6:RXJ105 RNN6:RNN105 RDR6:RDR105 QTV6:QTV105 QJZ6:QJZ105 QAD6:QAD105 PQH6:PQH105 PGL6:PGL105 OWP6:OWP105 OMT6:OMT105 OCX6:OCX105 NTB6:NTB105 NJF6:NJF105 MZJ6:MZJ105 MPN6:MPN105 MFR6:MFR105 LVV6:LVV105 LLZ6:LLZ105 LCD6:LCD105 KSH6:KSH105 KIL6:KIL105 JYP6:JYP105 JOT6:JOT105 JEX6:JEX105 IVB6:IVB105 ILF6:ILF105 IBJ6:IBJ105 HRN6:HRN105 HHR6:HHR105 GXV6:GXV105 GNZ6:GNZ105 GED6:GED105 FUH6:FUH105 FKL6:FKL105 FAP6:FAP105 EQT6:EQT105 EGX6:EGX105 DXB6:DXB105 DNF6:DNF105 DDJ6:DDJ105 CTN6:CTN105 CJR6:CJR105 BZV6:BZV105 BPZ6:BPZ105 BGD6:BGD105 AWH6:AWH105 AML6:AML105 ACP6:ACP105 ST6:ST105" xr:uid="{DA14F462-6476-445E-B722-D803E5586037}">
      <formula1>$J$5:$J$8</formula1>
    </dataValidation>
    <dataValidation type="list" allowBlank="1" showInputMessage="1" showErrorMessage="1" sqref="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C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C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C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C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C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C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C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C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C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C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C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C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C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C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C65539" xr:uid="{C00CA175-234F-4110-B30C-FC097D984942}">
      <formula1>$R$5:$R$7</formula1>
    </dataValidation>
    <dataValidation type="list" allowBlank="1" showInputMessage="1" showErrorMessage="1" sqref="JA6:JC105 WVM983046:WVO983145 WLQ983046:WLS983145 WBU983046:WBW983145 VRY983046:VSA983145 VIC983046:VIE983145 UYG983046:UYI983145 UOK983046:UOM983145 UEO983046:UEQ983145 TUS983046:TUU983145 TKW983046:TKY983145 TBA983046:TBC983145 SRE983046:SRG983145 SHI983046:SHK983145 RXM983046:RXO983145 RNQ983046:RNS983145 RDU983046:RDW983145 QTY983046:QUA983145 QKC983046:QKE983145 QAG983046:QAI983145 PQK983046:PQM983145 PGO983046:PGQ983145 OWS983046:OWU983145 OMW983046:OMY983145 ODA983046:ODC983145 NTE983046:NTG983145 NJI983046:NJK983145 MZM983046:MZO983145 MPQ983046:MPS983145 MFU983046:MFW983145 LVY983046:LWA983145 LMC983046:LME983145 LCG983046:LCI983145 KSK983046:KSM983145 KIO983046:KIQ983145 JYS983046:JYU983145 JOW983046:JOY983145 JFA983046:JFC983145 IVE983046:IVG983145 ILI983046:ILK983145 IBM983046:IBO983145 HRQ983046:HRS983145 HHU983046:HHW983145 GXY983046:GYA983145 GOC983046:GOE983145 GEG983046:GEI983145 FUK983046:FUM983145 FKO983046:FKQ983145 FAS983046:FAU983145 EQW983046:EQY983145 EHA983046:EHC983145 DXE983046:DXG983145 DNI983046:DNK983145 DDM983046:DDO983145 CTQ983046:CTS983145 CJU983046:CJW983145 BZY983046:CAA983145 BQC983046:BQE983145 BGG983046:BGI983145 AWK983046:AWM983145 AMO983046:AMQ983145 ACS983046:ACU983145 SW983046:SY983145 JA983046:JC983145 E983046:G983145 WVM917510:WVO917609 WLQ917510:WLS917609 WBU917510:WBW917609 VRY917510:VSA917609 VIC917510:VIE917609 UYG917510:UYI917609 UOK917510:UOM917609 UEO917510:UEQ917609 TUS917510:TUU917609 TKW917510:TKY917609 TBA917510:TBC917609 SRE917510:SRG917609 SHI917510:SHK917609 RXM917510:RXO917609 RNQ917510:RNS917609 RDU917510:RDW917609 QTY917510:QUA917609 QKC917510:QKE917609 QAG917510:QAI917609 PQK917510:PQM917609 PGO917510:PGQ917609 OWS917510:OWU917609 OMW917510:OMY917609 ODA917510:ODC917609 NTE917510:NTG917609 NJI917510:NJK917609 MZM917510:MZO917609 MPQ917510:MPS917609 MFU917510:MFW917609 LVY917510:LWA917609 LMC917510:LME917609 LCG917510:LCI917609 KSK917510:KSM917609 KIO917510:KIQ917609 JYS917510:JYU917609 JOW917510:JOY917609 JFA917510:JFC917609 IVE917510:IVG917609 ILI917510:ILK917609 IBM917510:IBO917609 HRQ917510:HRS917609 HHU917510:HHW917609 GXY917510:GYA917609 GOC917510:GOE917609 GEG917510:GEI917609 FUK917510:FUM917609 FKO917510:FKQ917609 FAS917510:FAU917609 EQW917510:EQY917609 EHA917510:EHC917609 DXE917510:DXG917609 DNI917510:DNK917609 DDM917510:DDO917609 CTQ917510:CTS917609 CJU917510:CJW917609 BZY917510:CAA917609 BQC917510:BQE917609 BGG917510:BGI917609 AWK917510:AWM917609 AMO917510:AMQ917609 ACS917510:ACU917609 SW917510:SY917609 JA917510:JC917609 E917510:G917609 WVM851974:WVO852073 WLQ851974:WLS852073 WBU851974:WBW852073 VRY851974:VSA852073 VIC851974:VIE852073 UYG851974:UYI852073 UOK851974:UOM852073 UEO851974:UEQ852073 TUS851974:TUU852073 TKW851974:TKY852073 TBA851974:TBC852073 SRE851974:SRG852073 SHI851974:SHK852073 RXM851974:RXO852073 RNQ851974:RNS852073 RDU851974:RDW852073 QTY851974:QUA852073 QKC851974:QKE852073 QAG851974:QAI852073 PQK851974:PQM852073 PGO851974:PGQ852073 OWS851974:OWU852073 OMW851974:OMY852073 ODA851974:ODC852073 NTE851974:NTG852073 NJI851974:NJK852073 MZM851974:MZO852073 MPQ851974:MPS852073 MFU851974:MFW852073 LVY851974:LWA852073 LMC851974:LME852073 LCG851974:LCI852073 KSK851974:KSM852073 KIO851974:KIQ852073 JYS851974:JYU852073 JOW851974:JOY852073 JFA851974:JFC852073 IVE851974:IVG852073 ILI851974:ILK852073 IBM851974:IBO852073 HRQ851974:HRS852073 HHU851974:HHW852073 GXY851974:GYA852073 GOC851974:GOE852073 GEG851974:GEI852073 FUK851974:FUM852073 FKO851974:FKQ852073 FAS851974:FAU852073 EQW851974:EQY852073 EHA851974:EHC852073 DXE851974:DXG852073 DNI851974:DNK852073 DDM851974:DDO852073 CTQ851974:CTS852073 CJU851974:CJW852073 BZY851974:CAA852073 BQC851974:BQE852073 BGG851974:BGI852073 AWK851974:AWM852073 AMO851974:AMQ852073 ACS851974:ACU852073 SW851974:SY852073 JA851974:JC852073 E851974:G852073 WVM786438:WVO786537 WLQ786438:WLS786537 WBU786438:WBW786537 VRY786438:VSA786537 VIC786438:VIE786537 UYG786438:UYI786537 UOK786438:UOM786537 UEO786438:UEQ786537 TUS786438:TUU786537 TKW786438:TKY786537 TBA786438:TBC786537 SRE786438:SRG786537 SHI786438:SHK786537 RXM786438:RXO786537 RNQ786438:RNS786537 RDU786438:RDW786537 QTY786438:QUA786537 QKC786438:QKE786537 QAG786438:QAI786537 PQK786438:PQM786537 PGO786438:PGQ786537 OWS786438:OWU786537 OMW786438:OMY786537 ODA786438:ODC786537 NTE786438:NTG786537 NJI786438:NJK786537 MZM786438:MZO786537 MPQ786438:MPS786537 MFU786438:MFW786537 LVY786438:LWA786537 LMC786438:LME786537 LCG786438:LCI786537 KSK786438:KSM786537 KIO786438:KIQ786537 JYS786438:JYU786537 JOW786438:JOY786537 JFA786438:JFC786537 IVE786438:IVG786537 ILI786438:ILK786537 IBM786438:IBO786537 HRQ786438:HRS786537 HHU786438:HHW786537 GXY786438:GYA786537 GOC786438:GOE786537 GEG786438:GEI786537 FUK786438:FUM786537 FKO786438:FKQ786537 FAS786438:FAU786537 EQW786438:EQY786537 EHA786438:EHC786537 DXE786438:DXG786537 DNI786438:DNK786537 DDM786438:DDO786537 CTQ786438:CTS786537 CJU786438:CJW786537 BZY786438:CAA786537 BQC786438:BQE786537 BGG786438:BGI786537 AWK786438:AWM786537 AMO786438:AMQ786537 ACS786438:ACU786537 SW786438:SY786537 JA786438:JC786537 E786438:G786537 WVM720902:WVO721001 WLQ720902:WLS721001 WBU720902:WBW721001 VRY720902:VSA721001 VIC720902:VIE721001 UYG720902:UYI721001 UOK720902:UOM721001 UEO720902:UEQ721001 TUS720902:TUU721001 TKW720902:TKY721001 TBA720902:TBC721001 SRE720902:SRG721001 SHI720902:SHK721001 RXM720902:RXO721001 RNQ720902:RNS721001 RDU720902:RDW721001 QTY720902:QUA721001 QKC720902:QKE721001 QAG720902:QAI721001 PQK720902:PQM721001 PGO720902:PGQ721001 OWS720902:OWU721001 OMW720902:OMY721001 ODA720902:ODC721001 NTE720902:NTG721001 NJI720902:NJK721001 MZM720902:MZO721001 MPQ720902:MPS721001 MFU720902:MFW721001 LVY720902:LWA721001 LMC720902:LME721001 LCG720902:LCI721001 KSK720902:KSM721001 KIO720902:KIQ721001 JYS720902:JYU721001 JOW720902:JOY721001 JFA720902:JFC721001 IVE720902:IVG721001 ILI720902:ILK721001 IBM720902:IBO721001 HRQ720902:HRS721001 HHU720902:HHW721001 GXY720902:GYA721001 GOC720902:GOE721001 GEG720902:GEI721001 FUK720902:FUM721001 FKO720902:FKQ721001 FAS720902:FAU721001 EQW720902:EQY721001 EHA720902:EHC721001 DXE720902:DXG721001 DNI720902:DNK721001 DDM720902:DDO721001 CTQ720902:CTS721001 CJU720902:CJW721001 BZY720902:CAA721001 BQC720902:BQE721001 BGG720902:BGI721001 AWK720902:AWM721001 AMO720902:AMQ721001 ACS720902:ACU721001 SW720902:SY721001 JA720902:JC721001 E720902:G721001 WVM655366:WVO655465 WLQ655366:WLS655465 WBU655366:WBW655465 VRY655366:VSA655465 VIC655366:VIE655465 UYG655366:UYI655465 UOK655366:UOM655465 UEO655366:UEQ655465 TUS655366:TUU655465 TKW655366:TKY655465 TBA655366:TBC655465 SRE655366:SRG655465 SHI655366:SHK655465 RXM655366:RXO655465 RNQ655366:RNS655465 RDU655366:RDW655465 QTY655366:QUA655465 QKC655366:QKE655465 QAG655366:QAI655465 PQK655366:PQM655465 PGO655366:PGQ655465 OWS655366:OWU655465 OMW655366:OMY655465 ODA655366:ODC655465 NTE655366:NTG655465 NJI655366:NJK655465 MZM655366:MZO655465 MPQ655366:MPS655465 MFU655366:MFW655465 LVY655366:LWA655465 LMC655366:LME655465 LCG655366:LCI655465 KSK655366:KSM655465 KIO655366:KIQ655465 JYS655366:JYU655465 JOW655366:JOY655465 JFA655366:JFC655465 IVE655366:IVG655465 ILI655366:ILK655465 IBM655366:IBO655465 HRQ655366:HRS655465 HHU655366:HHW655465 GXY655366:GYA655465 GOC655366:GOE655465 GEG655366:GEI655465 FUK655366:FUM655465 FKO655366:FKQ655465 FAS655366:FAU655465 EQW655366:EQY655465 EHA655366:EHC655465 DXE655366:DXG655465 DNI655366:DNK655465 DDM655366:DDO655465 CTQ655366:CTS655465 CJU655366:CJW655465 BZY655366:CAA655465 BQC655366:BQE655465 BGG655366:BGI655465 AWK655366:AWM655465 AMO655366:AMQ655465 ACS655366:ACU655465 SW655366:SY655465 JA655366:JC655465 E655366:G655465 WVM589830:WVO589929 WLQ589830:WLS589929 WBU589830:WBW589929 VRY589830:VSA589929 VIC589830:VIE589929 UYG589830:UYI589929 UOK589830:UOM589929 UEO589830:UEQ589929 TUS589830:TUU589929 TKW589830:TKY589929 TBA589830:TBC589929 SRE589830:SRG589929 SHI589830:SHK589929 RXM589830:RXO589929 RNQ589830:RNS589929 RDU589830:RDW589929 QTY589830:QUA589929 QKC589830:QKE589929 QAG589830:QAI589929 PQK589830:PQM589929 PGO589830:PGQ589929 OWS589830:OWU589929 OMW589830:OMY589929 ODA589830:ODC589929 NTE589830:NTG589929 NJI589830:NJK589929 MZM589830:MZO589929 MPQ589830:MPS589929 MFU589830:MFW589929 LVY589830:LWA589929 LMC589830:LME589929 LCG589830:LCI589929 KSK589830:KSM589929 KIO589830:KIQ589929 JYS589830:JYU589929 JOW589830:JOY589929 JFA589830:JFC589929 IVE589830:IVG589929 ILI589830:ILK589929 IBM589830:IBO589929 HRQ589830:HRS589929 HHU589830:HHW589929 GXY589830:GYA589929 GOC589830:GOE589929 GEG589830:GEI589929 FUK589830:FUM589929 FKO589830:FKQ589929 FAS589830:FAU589929 EQW589830:EQY589929 EHA589830:EHC589929 DXE589830:DXG589929 DNI589830:DNK589929 DDM589830:DDO589929 CTQ589830:CTS589929 CJU589830:CJW589929 BZY589830:CAA589929 BQC589830:BQE589929 BGG589830:BGI589929 AWK589830:AWM589929 AMO589830:AMQ589929 ACS589830:ACU589929 SW589830:SY589929 JA589830:JC589929 E589830:G589929 WVM524294:WVO524393 WLQ524294:WLS524393 WBU524294:WBW524393 VRY524294:VSA524393 VIC524294:VIE524393 UYG524294:UYI524393 UOK524294:UOM524393 UEO524294:UEQ524393 TUS524294:TUU524393 TKW524294:TKY524393 TBA524294:TBC524393 SRE524294:SRG524393 SHI524294:SHK524393 RXM524294:RXO524393 RNQ524294:RNS524393 RDU524294:RDW524393 QTY524294:QUA524393 QKC524294:QKE524393 QAG524294:QAI524393 PQK524294:PQM524393 PGO524294:PGQ524393 OWS524294:OWU524393 OMW524294:OMY524393 ODA524294:ODC524393 NTE524294:NTG524393 NJI524294:NJK524393 MZM524294:MZO524393 MPQ524294:MPS524393 MFU524294:MFW524393 LVY524294:LWA524393 LMC524294:LME524393 LCG524294:LCI524393 KSK524294:KSM524393 KIO524294:KIQ524393 JYS524294:JYU524393 JOW524294:JOY524393 JFA524294:JFC524393 IVE524294:IVG524393 ILI524294:ILK524393 IBM524294:IBO524393 HRQ524294:HRS524393 HHU524294:HHW524393 GXY524294:GYA524393 GOC524294:GOE524393 GEG524294:GEI524393 FUK524294:FUM524393 FKO524294:FKQ524393 FAS524294:FAU524393 EQW524294:EQY524393 EHA524294:EHC524393 DXE524294:DXG524393 DNI524294:DNK524393 DDM524294:DDO524393 CTQ524294:CTS524393 CJU524294:CJW524393 BZY524294:CAA524393 BQC524294:BQE524393 BGG524294:BGI524393 AWK524294:AWM524393 AMO524294:AMQ524393 ACS524294:ACU524393 SW524294:SY524393 JA524294:JC524393 E524294:G524393 WVM458758:WVO458857 WLQ458758:WLS458857 WBU458758:WBW458857 VRY458758:VSA458857 VIC458758:VIE458857 UYG458758:UYI458857 UOK458758:UOM458857 UEO458758:UEQ458857 TUS458758:TUU458857 TKW458758:TKY458857 TBA458758:TBC458857 SRE458758:SRG458857 SHI458758:SHK458857 RXM458758:RXO458857 RNQ458758:RNS458857 RDU458758:RDW458857 QTY458758:QUA458857 QKC458758:QKE458857 QAG458758:QAI458857 PQK458758:PQM458857 PGO458758:PGQ458857 OWS458758:OWU458857 OMW458758:OMY458857 ODA458758:ODC458857 NTE458758:NTG458857 NJI458758:NJK458857 MZM458758:MZO458857 MPQ458758:MPS458857 MFU458758:MFW458857 LVY458758:LWA458857 LMC458758:LME458857 LCG458758:LCI458857 KSK458758:KSM458857 KIO458758:KIQ458857 JYS458758:JYU458857 JOW458758:JOY458857 JFA458758:JFC458857 IVE458758:IVG458857 ILI458758:ILK458857 IBM458758:IBO458857 HRQ458758:HRS458857 HHU458758:HHW458857 GXY458758:GYA458857 GOC458758:GOE458857 GEG458758:GEI458857 FUK458758:FUM458857 FKO458758:FKQ458857 FAS458758:FAU458857 EQW458758:EQY458857 EHA458758:EHC458857 DXE458758:DXG458857 DNI458758:DNK458857 DDM458758:DDO458857 CTQ458758:CTS458857 CJU458758:CJW458857 BZY458758:CAA458857 BQC458758:BQE458857 BGG458758:BGI458857 AWK458758:AWM458857 AMO458758:AMQ458857 ACS458758:ACU458857 SW458758:SY458857 JA458758:JC458857 E458758:G458857 WVM393222:WVO393321 WLQ393222:WLS393321 WBU393222:WBW393321 VRY393222:VSA393321 VIC393222:VIE393321 UYG393222:UYI393321 UOK393222:UOM393321 UEO393222:UEQ393321 TUS393222:TUU393321 TKW393222:TKY393321 TBA393222:TBC393321 SRE393222:SRG393321 SHI393222:SHK393321 RXM393222:RXO393321 RNQ393222:RNS393321 RDU393222:RDW393321 QTY393222:QUA393321 QKC393222:QKE393321 QAG393222:QAI393321 PQK393222:PQM393321 PGO393222:PGQ393321 OWS393222:OWU393321 OMW393222:OMY393321 ODA393222:ODC393321 NTE393222:NTG393321 NJI393222:NJK393321 MZM393222:MZO393321 MPQ393222:MPS393321 MFU393222:MFW393321 LVY393222:LWA393321 LMC393222:LME393321 LCG393222:LCI393321 KSK393222:KSM393321 KIO393222:KIQ393321 JYS393222:JYU393321 JOW393222:JOY393321 JFA393222:JFC393321 IVE393222:IVG393321 ILI393222:ILK393321 IBM393222:IBO393321 HRQ393222:HRS393321 HHU393222:HHW393321 GXY393222:GYA393321 GOC393222:GOE393321 GEG393222:GEI393321 FUK393222:FUM393321 FKO393222:FKQ393321 FAS393222:FAU393321 EQW393222:EQY393321 EHA393222:EHC393321 DXE393222:DXG393321 DNI393222:DNK393321 DDM393222:DDO393321 CTQ393222:CTS393321 CJU393222:CJW393321 BZY393222:CAA393321 BQC393222:BQE393321 BGG393222:BGI393321 AWK393222:AWM393321 AMO393222:AMQ393321 ACS393222:ACU393321 SW393222:SY393321 JA393222:JC393321 E393222:G393321 WVM327686:WVO327785 WLQ327686:WLS327785 WBU327686:WBW327785 VRY327686:VSA327785 VIC327686:VIE327785 UYG327686:UYI327785 UOK327686:UOM327785 UEO327686:UEQ327785 TUS327686:TUU327785 TKW327686:TKY327785 TBA327686:TBC327785 SRE327686:SRG327785 SHI327686:SHK327785 RXM327686:RXO327785 RNQ327686:RNS327785 RDU327686:RDW327785 QTY327686:QUA327785 QKC327686:QKE327785 QAG327686:QAI327785 PQK327686:PQM327785 PGO327686:PGQ327785 OWS327686:OWU327785 OMW327686:OMY327785 ODA327686:ODC327785 NTE327686:NTG327785 NJI327686:NJK327785 MZM327686:MZO327785 MPQ327686:MPS327785 MFU327686:MFW327785 LVY327686:LWA327785 LMC327686:LME327785 LCG327686:LCI327785 KSK327686:KSM327785 KIO327686:KIQ327785 JYS327686:JYU327785 JOW327686:JOY327785 JFA327686:JFC327785 IVE327686:IVG327785 ILI327686:ILK327785 IBM327686:IBO327785 HRQ327686:HRS327785 HHU327686:HHW327785 GXY327686:GYA327785 GOC327686:GOE327785 GEG327686:GEI327785 FUK327686:FUM327785 FKO327686:FKQ327785 FAS327686:FAU327785 EQW327686:EQY327785 EHA327686:EHC327785 DXE327686:DXG327785 DNI327686:DNK327785 DDM327686:DDO327785 CTQ327686:CTS327785 CJU327686:CJW327785 BZY327686:CAA327785 BQC327686:BQE327785 BGG327686:BGI327785 AWK327686:AWM327785 AMO327686:AMQ327785 ACS327686:ACU327785 SW327686:SY327785 JA327686:JC327785 E327686:G327785 WVM262150:WVO262249 WLQ262150:WLS262249 WBU262150:WBW262249 VRY262150:VSA262249 VIC262150:VIE262249 UYG262150:UYI262249 UOK262150:UOM262249 UEO262150:UEQ262249 TUS262150:TUU262249 TKW262150:TKY262249 TBA262150:TBC262249 SRE262150:SRG262249 SHI262150:SHK262249 RXM262150:RXO262249 RNQ262150:RNS262249 RDU262150:RDW262249 QTY262150:QUA262249 QKC262150:QKE262249 QAG262150:QAI262249 PQK262150:PQM262249 PGO262150:PGQ262249 OWS262150:OWU262249 OMW262150:OMY262249 ODA262150:ODC262249 NTE262150:NTG262249 NJI262150:NJK262249 MZM262150:MZO262249 MPQ262150:MPS262249 MFU262150:MFW262249 LVY262150:LWA262249 LMC262150:LME262249 LCG262150:LCI262249 KSK262150:KSM262249 KIO262150:KIQ262249 JYS262150:JYU262249 JOW262150:JOY262249 JFA262150:JFC262249 IVE262150:IVG262249 ILI262150:ILK262249 IBM262150:IBO262249 HRQ262150:HRS262249 HHU262150:HHW262249 GXY262150:GYA262249 GOC262150:GOE262249 GEG262150:GEI262249 FUK262150:FUM262249 FKO262150:FKQ262249 FAS262150:FAU262249 EQW262150:EQY262249 EHA262150:EHC262249 DXE262150:DXG262249 DNI262150:DNK262249 DDM262150:DDO262249 CTQ262150:CTS262249 CJU262150:CJW262249 BZY262150:CAA262249 BQC262150:BQE262249 BGG262150:BGI262249 AWK262150:AWM262249 AMO262150:AMQ262249 ACS262150:ACU262249 SW262150:SY262249 JA262150:JC262249 E262150:G262249 WVM196614:WVO196713 WLQ196614:WLS196713 WBU196614:WBW196713 VRY196614:VSA196713 VIC196614:VIE196713 UYG196614:UYI196713 UOK196614:UOM196713 UEO196614:UEQ196713 TUS196614:TUU196713 TKW196614:TKY196713 TBA196614:TBC196713 SRE196614:SRG196713 SHI196614:SHK196713 RXM196614:RXO196713 RNQ196614:RNS196713 RDU196614:RDW196713 QTY196614:QUA196713 QKC196614:QKE196713 QAG196614:QAI196713 PQK196614:PQM196713 PGO196614:PGQ196713 OWS196614:OWU196713 OMW196614:OMY196713 ODA196614:ODC196713 NTE196614:NTG196713 NJI196614:NJK196713 MZM196614:MZO196713 MPQ196614:MPS196713 MFU196614:MFW196713 LVY196614:LWA196713 LMC196614:LME196713 LCG196614:LCI196713 KSK196614:KSM196713 KIO196614:KIQ196713 JYS196614:JYU196713 JOW196614:JOY196713 JFA196614:JFC196713 IVE196614:IVG196713 ILI196614:ILK196713 IBM196614:IBO196713 HRQ196614:HRS196713 HHU196614:HHW196713 GXY196614:GYA196713 GOC196614:GOE196713 GEG196614:GEI196713 FUK196614:FUM196713 FKO196614:FKQ196713 FAS196614:FAU196713 EQW196614:EQY196713 EHA196614:EHC196713 DXE196614:DXG196713 DNI196614:DNK196713 DDM196614:DDO196713 CTQ196614:CTS196713 CJU196614:CJW196713 BZY196614:CAA196713 BQC196614:BQE196713 BGG196614:BGI196713 AWK196614:AWM196713 AMO196614:AMQ196713 ACS196614:ACU196713 SW196614:SY196713 JA196614:JC196713 E196614:G196713 WVM131078:WVO131177 WLQ131078:WLS131177 WBU131078:WBW131177 VRY131078:VSA131177 VIC131078:VIE131177 UYG131078:UYI131177 UOK131078:UOM131177 UEO131078:UEQ131177 TUS131078:TUU131177 TKW131078:TKY131177 TBA131078:TBC131177 SRE131078:SRG131177 SHI131078:SHK131177 RXM131078:RXO131177 RNQ131078:RNS131177 RDU131078:RDW131177 QTY131078:QUA131177 QKC131078:QKE131177 QAG131078:QAI131177 PQK131078:PQM131177 PGO131078:PGQ131177 OWS131078:OWU131177 OMW131078:OMY131177 ODA131078:ODC131177 NTE131078:NTG131177 NJI131078:NJK131177 MZM131078:MZO131177 MPQ131078:MPS131177 MFU131078:MFW131177 LVY131078:LWA131177 LMC131078:LME131177 LCG131078:LCI131177 KSK131078:KSM131177 KIO131078:KIQ131177 JYS131078:JYU131177 JOW131078:JOY131177 JFA131078:JFC131177 IVE131078:IVG131177 ILI131078:ILK131177 IBM131078:IBO131177 HRQ131078:HRS131177 HHU131078:HHW131177 GXY131078:GYA131177 GOC131078:GOE131177 GEG131078:GEI131177 FUK131078:FUM131177 FKO131078:FKQ131177 FAS131078:FAU131177 EQW131078:EQY131177 EHA131078:EHC131177 DXE131078:DXG131177 DNI131078:DNK131177 DDM131078:DDO131177 CTQ131078:CTS131177 CJU131078:CJW131177 BZY131078:CAA131177 BQC131078:BQE131177 BGG131078:BGI131177 AWK131078:AWM131177 AMO131078:AMQ131177 ACS131078:ACU131177 SW131078:SY131177 JA131078:JC131177 E131078:G131177 WVM65542:WVO65641 WLQ65542:WLS65641 WBU65542:WBW65641 VRY65542:VSA65641 VIC65542:VIE65641 UYG65542:UYI65641 UOK65542:UOM65641 UEO65542:UEQ65641 TUS65542:TUU65641 TKW65542:TKY65641 TBA65542:TBC65641 SRE65542:SRG65641 SHI65542:SHK65641 RXM65542:RXO65641 RNQ65542:RNS65641 RDU65542:RDW65641 QTY65542:QUA65641 QKC65542:QKE65641 QAG65542:QAI65641 PQK65542:PQM65641 PGO65542:PGQ65641 OWS65542:OWU65641 OMW65542:OMY65641 ODA65542:ODC65641 NTE65542:NTG65641 NJI65542:NJK65641 MZM65542:MZO65641 MPQ65542:MPS65641 MFU65542:MFW65641 LVY65542:LWA65641 LMC65542:LME65641 LCG65542:LCI65641 KSK65542:KSM65641 KIO65542:KIQ65641 JYS65542:JYU65641 JOW65542:JOY65641 JFA65542:JFC65641 IVE65542:IVG65641 ILI65542:ILK65641 IBM65542:IBO65641 HRQ65542:HRS65641 HHU65542:HHW65641 GXY65542:GYA65641 GOC65542:GOE65641 GEG65542:GEI65641 FUK65542:FUM65641 FKO65542:FKQ65641 FAS65542:FAU65641 EQW65542:EQY65641 EHA65542:EHC65641 DXE65542:DXG65641 DNI65542:DNK65641 DDM65542:DDO65641 CTQ65542:CTS65641 CJU65542:CJW65641 BZY65542:CAA65641 BQC65542:BQE65641 BGG65542:BGI65641 AWK65542:AWM65641 AMO65542:AMQ65641 ACS65542:ACU65641 SW65542:SY65641 JA65542:JC65641 E65542:G65641 WVM6:WVO105 WLQ6:WLS105 WBU6:WBW105 VRY6:VSA105 VIC6:VIE105 UYG6:UYI105 UOK6:UOM105 UEO6:UEQ105 TUS6:TUU105 TKW6:TKY105 TBA6:TBC105 SRE6:SRG105 SHI6:SHK105 RXM6:RXO105 RNQ6:RNS105 RDU6:RDW105 QTY6:QUA105 QKC6:QKE105 QAG6:QAI105 PQK6:PQM105 PGO6:PGQ105 OWS6:OWU105 OMW6:OMY105 ODA6:ODC105 NTE6:NTG105 NJI6:NJK105 MZM6:MZO105 MPQ6:MPS105 MFU6:MFW105 LVY6:LWA105 LMC6:LME105 LCG6:LCI105 KSK6:KSM105 KIO6:KIQ105 JYS6:JYU105 JOW6:JOY105 JFA6:JFC105 IVE6:IVG105 ILI6:ILK105 IBM6:IBO105 HRQ6:HRS105 HHU6:HHW105 GXY6:GYA105 GOC6:GOE105 GEG6:GEI105 FUK6:FUM105 FKO6:FKQ105 FAS6:FAU105 EQW6:EQY105 EHA6:EHC105 DXE6:DXG105 DNI6:DNK105 DDM6:DDO105 CTQ6:CTS105 CJU6:CJW105 BZY6:CAA105 BQC6:BQE105 BGG6:BGI105 AWK6:AWM105 AMO6:AMQ105 ACS6:ACU105 SW6:SY105" xr:uid="{1A7BB916-1061-48F1-B500-877B3285CC89}">
      <formula1>$N$5:$N$12</formula1>
    </dataValidation>
    <dataValidation type="list" allowBlank="1" showInputMessage="1" showErrorMessage="1" sqref="IY6:IY105 WVK983046:WVK983145 WLO983046:WLO983145 WBS983046:WBS983145 VRW983046:VRW983145 VIA983046:VIA983145 UYE983046:UYE983145 UOI983046:UOI983145 UEM983046:UEM983145 TUQ983046:TUQ983145 TKU983046:TKU983145 TAY983046:TAY983145 SRC983046:SRC983145 SHG983046:SHG983145 RXK983046:RXK983145 RNO983046:RNO983145 RDS983046:RDS983145 QTW983046:QTW983145 QKA983046:QKA983145 QAE983046:QAE983145 PQI983046:PQI983145 PGM983046:PGM983145 OWQ983046:OWQ983145 OMU983046:OMU983145 OCY983046:OCY983145 NTC983046:NTC983145 NJG983046:NJG983145 MZK983046:MZK983145 MPO983046:MPO983145 MFS983046:MFS983145 LVW983046:LVW983145 LMA983046:LMA983145 LCE983046:LCE983145 KSI983046:KSI983145 KIM983046:KIM983145 JYQ983046:JYQ983145 JOU983046:JOU983145 JEY983046:JEY983145 IVC983046:IVC983145 ILG983046:ILG983145 IBK983046:IBK983145 HRO983046:HRO983145 HHS983046:HHS983145 GXW983046:GXW983145 GOA983046:GOA983145 GEE983046:GEE983145 FUI983046:FUI983145 FKM983046:FKM983145 FAQ983046:FAQ983145 EQU983046:EQU983145 EGY983046:EGY983145 DXC983046:DXC983145 DNG983046:DNG983145 DDK983046:DDK983145 CTO983046:CTO983145 CJS983046:CJS983145 BZW983046:BZW983145 BQA983046:BQA983145 BGE983046:BGE983145 AWI983046:AWI983145 AMM983046:AMM983145 ACQ983046:ACQ983145 SU983046:SU983145 IY983046:IY983145 C983046:C983145 WVK917510:WVK917609 WLO917510:WLO917609 WBS917510:WBS917609 VRW917510:VRW917609 VIA917510:VIA917609 UYE917510:UYE917609 UOI917510:UOI917609 UEM917510:UEM917609 TUQ917510:TUQ917609 TKU917510:TKU917609 TAY917510:TAY917609 SRC917510:SRC917609 SHG917510:SHG917609 RXK917510:RXK917609 RNO917510:RNO917609 RDS917510:RDS917609 QTW917510:QTW917609 QKA917510:QKA917609 QAE917510:QAE917609 PQI917510:PQI917609 PGM917510:PGM917609 OWQ917510:OWQ917609 OMU917510:OMU917609 OCY917510:OCY917609 NTC917510:NTC917609 NJG917510:NJG917609 MZK917510:MZK917609 MPO917510:MPO917609 MFS917510:MFS917609 LVW917510:LVW917609 LMA917510:LMA917609 LCE917510:LCE917609 KSI917510:KSI917609 KIM917510:KIM917609 JYQ917510:JYQ917609 JOU917510:JOU917609 JEY917510:JEY917609 IVC917510:IVC917609 ILG917510:ILG917609 IBK917510:IBK917609 HRO917510:HRO917609 HHS917510:HHS917609 GXW917510:GXW917609 GOA917510:GOA917609 GEE917510:GEE917609 FUI917510:FUI917609 FKM917510:FKM917609 FAQ917510:FAQ917609 EQU917510:EQU917609 EGY917510:EGY917609 DXC917510:DXC917609 DNG917510:DNG917609 DDK917510:DDK917609 CTO917510:CTO917609 CJS917510:CJS917609 BZW917510:BZW917609 BQA917510:BQA917609 BGE917510:BGE917609 AWI917510:AWI917609 AMM917510:AMM917609 ACQ917510:ACQ917609 SU917510:SU917609 IY917510:IY917609 C917510:C917609 WVK851974:WVK852073 WLO851974:WLO852073 WBS851974:WBS852073 VRW851974:VRW852073 VIA851974:VIA852073 UYE851974:UYE852073 UOI851974:UOI852073 UEM851974:UEM852073 TUQ851974:TUQ852073 TKU851974:TKU852073 TAY851974:TAY852073 SRC851974:SRC852073 SHG851974:SHG852073 RXK851974:RXK852073 RNO851974:RNO852073 RDS851974:RDS852073 QTW851974:QTW852073 QKA851974:QKA852073 QAE851974:QAE852073 PQI851974:PQI852073 PGM851974:PGM852073 OWQ851974:OWQ852073 OMU851974:OMU852073 OCY851974:OCY852073 NTC851974:NTC852073 NJG851974:NJG852073 MZK851974:MZK852073 MPO851974:MPO852073 MFS851974:MFS852073 LVW851974:LVW852073 LMA851974:LMA852073 LCE851974:LCE852073 KSI851974:KSI852073 KIM851974:KIM852073 JYQ851974:JYQ852073 JOU851974:JOU852073 JEY851974:JEY852073 IVC851974:IVC852073 ILG851974:ILG852073 IBK851974:IBK852073 HRO851974:HRO852073 HHS851974:HHS852073 GXW851974:GXW852073 GOA851974:GOA852073 GEE851974:GEE852073 FUI851974:FUI852073 FKM851974:FKM852073 FAQ851974:FAQ852073 EQU851974:EQU852073 EGY851974:EGY852073 DXC851974:DXC852073 DNG851974:DNG852073 DDK851974:DDK852073 CTO851974:CTO852073 CJS851974:CJS852073 BZW851974:BZW852073 BQA851974:BQA852073 BGE851974:BGE852073 AWI851974:AWI852073 AMM851974:AMM852073 ACQ851974:ACQ852073 SU851974:SU852073 IY851974:IY852073 C851974:C852073 WVK786438:WVK786537 WLO786438:WLO786537 WBS786438:WBS786537 VRW786438:VRW786537 VIA786438:VIA786537 UYE786438:UYE786537 UOI786438:UOI786537 UEM786438:UEM786537 TUQ786438:TUQ786537 TKU786438:TKU786537 TAY786438:TAY786537 SRC786438:SRC786537 SHG786438:SHG786537 RXK786438:RXK786537 RNO786438:RNO786537 RDS786438:RDS786537 QTW786438:QTW786537 QKA786438:QKA786537 QAE786438:QAE786537 PQI786438:PQI786537 PGM786438:PGM786537 OWQ786438:OWQ786537 OMU786438:OMU786537 OCY786438:OCY786537 NTC786438:NTC786537 NJG786438:NJG786537 MZK786438:MZK786537 MPO786438:MPO786537 MFS786438:MFS786537 LVW786438:LVW786537 LMA786438:LMA786537 LCE786438:LCE786537 KSI786438:KSI786537 KIM786438:KIM786537 JYQ786438:JYQ786537 JOU786438:JOU786537 JEY786438:JEY786537 IVC786438:IVC786537 ILG786438:ILG786537 IBK786438:IBK786537 HRO786438:HRO786537 HHS786438:HHS786537 GXW786438:GXW786537 GOA786438:GOA786537 GEE786438:GEE786537 FUI786438:FUI786537 FKM786438:FKM786537 FAQ786438:FAQ786537 EQU786438:EQU786537 EGY786438:EGY786537 DXC786438:DXC786537 DNG786438:DNG786537 DDK786438:DDK786537 CTO786438:CTO786537 CJS786438:CJS786537 BZW786438:BZW786537 BQA786438:BQA786537 BGE786438:BGE786537 AWI786438:AWI786537 AMM786438:AMM786537 ACQ786438:ACQ786537 SU786438:SU786537 IY786438:IY786537 C786438:C786537 WVK720902:WVK721001 WLO720902:WLO721001 WBS720902:WBS721001 VRW720902:VRW721001 VIA720902:VIA721001 UYE720902:UYE721001 UOI720902:UOI721001 UEM720902:UEM721001 TUQ720902:TUQ721001 TKU720902:TKU721001 TAY720902:TAY721001 SRC720902:SRC721001 SHG720902:SHG721001 RXK720902:RXK721001 RNO720902:RNO721001 RDS720902:RDS721001 QTW720902:QTW721001 QKA720902:QKA721001 QAE720902:QAE721001 PQI720902:PQI721001 PGM720902:PGM721001 OWQ720902:OWQ721001 OMU720902:OMU721001 OCY720902:OCY721001 NTC720902:NTC721001 NJG720902:NJG721001 MZK720902:MZK721001 MPO720902:MPO721001 MFS720902:MFS721001 LVW720902:LVW721001 LMA720902:LMA721001 LCE720902:LCE721001 KSI720902:KSI721001 KIM720902:KIM721001 JYQ720902:JYQ721001 JOU720902:JOU721001 JEY720902:JEY721001 IVC720902:IVC721001 ILG720902:ILG721001 IBK720902:IBK721001 HRO720902:HRO721001 HHS720902:HHS721001 GXW720902:GXW721001 GOA720902:GOA721001 GEE720902:GEE721001 FUI720902:FUI721001 FKM720902:FKM721001 FAQ720902:FAQ721001 EQU720902:EQU721001 EGY720902:EGY721001 DXC720902:DXC721001 DNG720902:DNG721001 DDK720902:DDK721001 CTO720902:CTO721001 CJS720902:CJS721001 BZW720902:BZW721001 BQA720902:BQA721001 BGE720902:BGE721001 AWI720902:AWI721001 AMM720902:AMM721001 ACQ720902:ACQ721001 SU720902:SU721001 IY720902:IY721001 C720902:C721001 WVK655366:WVK655465 WLO655366:WLO655465 WBS655366:WBS655465 VRW655366:VRW655465 VIA655366:VIA655465 UYE655366:UYE655465 UOI655366:UOI655465 UEM655366:UEM655465 TUQ655366:TUQ655465 TKU655366:TKU655465 TAY655366:TAY655465 SRC655366:SRC655465 SHG655366:SHG655465 RXK655366:RXK655465 RNO655366:RNO655465 RDS655366:RDS655465 QTW655366:QTW655465 QKA655366:QKA655465 QAE655366:QAE655465 PQI655366:PQI655465 PGM655366:PGM655465 OWQ655366:OWQ655465 OMU655366:OMU655465 OCY655366:OCY655465 NTC655366:NTC655465 NJG655366:NJG655465 MZK655366:MZK655465 MPO655366:MPO655465 MFS655366:MFS655465 LVW655366:LVW655465 LMA655366:LMA655465 LCE655366:LCE655465 KSI655366:KSI655465 KIM655366:KIM655465 JYQ655366:JYQ655465 JOU655366:JOU655465 JEY655366:JEY655465 IVC655366:IVC655465 ILG655366:ILG655465 IBK655366:IBK655465 HRO655366:HRO655465 HHS655366:HHS655465 GXW655366:GXW655465 GOA655366:GOA655465 GEE655366:GEE655465 FUI655366:FUI655465 FKM655366:FKM655465 FAQ655366:FAQ655465 EQU655366:EQU655465 EGY655366:EGY655465 DXC655366:DXC655465 DNG655366:DNG655465 DDK655366:DDK655465 CTO655366:CTO655465 CJS655366:CJS655465 BZW655366:BZW655465 BQA655366:BQA655465 BGE655366:BGE655465 AWI655366:AWI655465 AMM655366:AMM655465 ACQ655366:ACQ655465 SU655366:SU655465 IY655366:IY655465 C655366:C655465 WVK589830:WVK589929 WLO589830:WLO589929 WBS589830:WBS589929 VRW589830:VRW589929 VIA589830:VIA589929 UYE589830:UYE589929 UOI589830:UOI589929 UEM589830:UEM589929 TUQ589830:TUQ589929 TKU589830:TKU589929 TAY589830:TAY589929 SRC589830:SRC589929 SHG589830:SHG589929 RXK589830:RXK589929 RNO589830:RNO589929 RDS589830:RDS589929 QTW589830:QTW589929 QKA589830:QKA589929 QAE589830:QAE589929 PQI589830:PQI589929 PGM589830:PGM589929 OWQ589830:OWQ589929 OMU589830:OMU589929 OCY589830:OCY589929 NTC589830:NTC589929 NJG589830:NJG589929 MZK589830:MZK589929 MPO589830:MPO589929 MFS589830:MFS589929 LVW589830:LVW589929 LMA589830:LMA589929 LCE589830:LCE589929 KSI589830:KSI589929 KIM589830:KIM589929 JYQ589830:JYQ589929 JOU589830:JOU589929 JEY589830:JEY589929 IVC589830:IVC589929 ILG589830:ILG589929 IBK589830:IBK589929 HRO589830:HRO589929 HHS589830:HHS589929 GXW589830:GXW589929 GOA589830:GOA589929 GEE589830:GEE589929 FUI589830:FUI589929 FKM589830:FKM589929 FAQ589830:FAQ589929 EQU589830:EQU589929 EGY589830:EGY589929 DXC589830:DXC589929 DNG589830:DNG589929 DDK589830:DDK589929 CTO589830:CTO589929 CJS589830:CJS589929 BZW589830:BZW589929 BQA589830:BQA589929 BGE589830:BGE589929 AWI589830:AWI589929 AMM589830:AMM589929 ACQ589830:ACQ589929 SU589830:SU589929 IY589830:IY589929 C589830:C589929 WVK524294:WVK524393 WLO524294:WLO524393 WBS524294:WBS524393 VRW524294:VRW524393 VIA524294:VIA524393 UYE524294:UYE524393 UOI524294:UOI524393 UEM524294:UEM524393 TUQ524294:TUQ524393 TKU524294:TKU524393 TAY524294:TAY524393 SRC524294:SRC524393 SHG524294:SHG524393 RXK524294:RXK524393 RNO524294:RNO524393 RDS524294:RDS524393 QTW524294:QTW524393 QKA524294:QKA524393 QAE524294:QAE524393 PQI524294:PQI524393 PGM524294:PGM524393 OWQ524294:OWQ524393 OMU524294:OMU524393 OCY524294:OCY524393 NTC524294:NTC524393 NJG524294:NJG524393 MZK524294:MZK524393 MPO524294:MPO524393 MFS524294:MFS524393 LVW524294:LVW524393 LMA524294:LMA524393 LCE524294:LCE524393 KSI524294:KSI524393 KIM524294:KIM524393 JYQ524294:JYQ524393 JOU524294:JOU524393 JEY524294:JEY524393 IVC524294:IVC524393 ILG524294:ILG524393 IBK524294:IBK524393 HRO524294:HRO524393 HHS524294:HHS524393 GXW524294:GXW524393 GOA524294:GOA524393 GEE524294:GEE524393 FUI524294:FUI524393 FKM524294:FKM524393 FAQ524294:FAQ524393 EQU524294:EQU524393 EGY524294:EGY524393 DXC524294:DXC524393 DNG524294:DNG524393 DDK524294:DDK524393 CTO524294:CTO524393 CJS524294:CJS524393 BZW524294:BZW524393 BQA524294:BQA524393 BGE524294:BGE524393 AWI524294:AWI524393 AMM524294:AMM524393 ACQ524294:ACQ524393 SU524294:SU524393 IY524294:IY524393 C524294:C524393 WVK458758:WVK458857 WLO458758:WLO458857 WBS458758:WBS458857 VRW458758:VRW458857 VIA458758:VIA458857 UYE458758:UYE458857 UOI458758:UOI458857 UEM458758:UEM458857 TUQ458758:TUQ458857 TKU458758:TKU458857 TAY458758:TAY458857 SRC458758:SRC458857 SHG458758:SHG458857 RXK458758:RXK458857 RNO458758:RNO458857 RDS458758:RDS458857 QTW458758:QTW458857 QKA458758:QKA458857 QAE458758:QAE458857 PQI458758:PQI458857 PGM458758:PGM458857 OWQ458758:OWQ458857 OMU458758:OMU458857 OCY458758:OCY458857 NTC458758:NTC458857 NJG458758:NJG458857 MZK458758:MZK458857 MPO458758:MPO458857 MFS458758:MFS458857 LVW458758:LVW458857 LMA458758:LMA458857 LCE458758:LCE458857 KSI458758:KSI458857 KIM458758:KIM458857 JYQ458758:JYQ458857 JOU458758:JOU458857 JEY458758:JEY458857 IVC458758:IVC458857 ILG458758:ILG458857 IBK458758:IBK458857 HRO458758:HRO458857 HHS458758:HHS458857 GXW458758:GXW458857 GOA458758:GOA458857 GEE458758:GEE458857 FUI458758:FUI458857 FKM458758:FKM458857 FAQ458758:FAQ458857 EQU458758:EQU458857 EGY458758:EGY458857 DXC458758:DXC458857 DNG458758:DNG458857 DDK458758:DDK458857 CTO458758:CTO458857 CJS458758:CJS458857 BZW458758:BZW458857 BQA458758:BQA458857 BGE458758:BGE458857 AWI458758:AWI458857 AMM458758:AMM458857 ACQ458758:ACQ458857 SU458758:SU458857 IY458758:IY458857 C458758:C458857 WVK393222:WVK393321 WLO393222:WLO393321 WBS393222:WBS393321 VRW393222:VRW393321 VIA393222:VIA393321 UYE393222:UYE393321 UOI393222:UOI393321 UEM393222:UEM393321 TUQ393222:TUQ393321 TKU393222:TKU393321 TAY393222:TAY393321 SRC393222:SRC393321 SHG393222:SHG393321 RXK393222:RXK393321 RNO393222:RNO393321 RDS393222:RDS393321 QTW393222:QTW393321 QKA393222:QKA393321 QAE393222:QAE393321 PQI393222:PQI393321 PGM393222:PGM393321 OWQ393222:OWQ393321 OMU393222:OMU393321 OCY393222:OCY393321 NTC393222:NTC393321 NJG393222:NJG393321 MZK393222:MZK393321 MPO393222:MPO393321 MFS393222:MFS393321 LVW393222:LVW393321 LMA393222:LMA393321 LCE393222:LCE393321 KSI393222:KSI393321 KIM393222:KIM393321 JYQ393222:JYQ393321 JOU393222:JOU393321 JEY393222:JEY393321 IVC393222:IVC393321 ILG393222:ILG393321 IBK393222:IBK393321 HRO393222:HRO393321 HHS393222:HHS393321 GXW393222:GXW393321 GOA393222:GOA393321 GEE393222:GEE393321 FUI393222:FUI393321 FKM393222:FKM393321 FAQ393222:FAQ393321 EQU393222:EQU393321 EGY393222:EGY393321 DXC393222:DXC393321 DNG393222:DNG393321 DDK393222:DDK393321 CTO393222:CTO393321 CJS393222:CJS393321 BZW393222:BZW393321 BQA393222:BQA393321 BGE393222:BGE393321 AWI393222:AWI393321 AMM393222:AMM393321 ACQ393222:ACQ393321 SU393222:SU393321 IY393222:IY393321 C393222:C393321 WVK327686:WVK327785 WLO327686:WLO327785 WBS327686:WBS327785 VRW327686:VRW327785 VIA327686:VIA327785 UYE327686:UYE327785 UOI327686:UOI327785 UEM327686:UEM327785 TUQ327686:TUQ327785 TKU327686:TKU327785 TAY327686:TAY327785 SRC327686:SRC327785 SHG327686:SHG327785 RXK327686:RXK327785 RNO327686:RNO327785 RDS327686:RDS327785 QTW327686:QTW327785 QKA327686:QKA327785 QAE327686:QAE327785 PQI327686:PQI327785 PGM327686:PGM327785 OWQ327686:OWQ327785 OMU327686:OMU327785 OCY327686:OCY327785 NTC327686:NTC327785 NJG327686:NJG327785 MZK327686:MZK327785 MPO327686:MPO327785 MFS327686:MFS327785 LVW327686:LVW327785 LMA327686:LMA327785 LCE327686:LCE327785 KSI327686:KSI327785 KIM327686:KIM327785 JYQ327686:JYQ327785 JOU327686:JOU327785 JEY327686:JEY327785 IVC327686:IVC327785 ILG327686:ILG327785 IBK327686:IBK327785 HRO327686:HRO327785 HHS327686:HHS327785 GXW327686:GXW327785 GOA327686:GOA327785 GEE327686:GEE327785 FUI327686:FUI327785 FKM327686:FKM327785 FAQ327686:FAQ327785 EQU327686:EQU327785 EGY327686:EGY327785 DXC327686:DXC327785 DNG327686:DNG327785 DDK327686:DDK327785 CTO327686:CTO327785 CJS327686:CJS327785 BZW327686:BZW327785 BQA327686:BQA327785 BGE327686:BGE327785 AWI327686:AWI327785 AMM327686:AMM327785 ACQ327686:ACQ327785 SU327686:SU327785 IY327686:IY327785 C327686:C327785 WVK262150:WVK262249 WLO262150:WLO262249 WBS262150:WBS262249 VRW262150:VRW262249 VIA262150:VIA262249 UYE262150:UYE262249 UOI262150:UOI262249 UEM262150:UEM262249 TUQ262150:TUQ262249 TKU262150:TKU262249 TAY262150:TAY262249 SRC262150:SRC262249 SHG262150:SHG262249 RXK262150:RXK262249 RNO262150:RNO262249 RDS262150:RDS262249 QTW262150:QTW262249 QKA262150:QKA262249 QAE262150:QAE262249 PQI262150:PQI262249 PGM262150:PGM262249 OWQ262150:OWQ262249 OMU262150:OMU262249 OCY262150:OCY262249 NTC262150:NTC262249 NJG262150:NJG262249 MZK262150:MZK262249 MPO262150:MPO262249 MFS262150:MFS262249 LVW262150:LVW262249 LMA262150:LMA262249 LCE262150:LCE262249 KSI262150:KSI262249 KIM262150:KIM262249 JYQ262150:JYQ262249 JOU262150:JOU262249 JEY262150:JEY262249 IVC262150:IVC262249 ILG262150:ILG262249 IBK262150:IBK262249 HRO262150:HRO262249 HHS262150:HHS262249 GXW262150:GXW262249 GOA262150:GOA262249 GEE262150:GEE262249 FUI262150:FUI262249 FKM262150:FKM262249 FAQ262150:FAQ262249 EQU262150:EQU262249 EGY262150:EGY262249 DXC262150:DXC262249 DNG262150:DNG262249 DDK262150:DDK262249 CTO262150:CTO262249 CJS262150:CJS262249 BZW262150:BZW262249 BQA262150:BQA262249 BGE262150:BGE262249 AWI262150:AWI262249 AMM262150:AMM262249 ACQ262150:ACQ262249 SU262150:SU262249 IY262150:IY262249 C262150:C262249 WVK196614:WVK196713 WLO196614:WLO196713 WBS196614:WBS196713 VRW196614:VRW196713 VIA196614:VIA196713 UYE196614:UYE196713 UOI196614:UOI196713 UEM196614:UEM196713 TUQ196614:TUQ196713 TKU196614:TKU196713 TAY196614:TAY196713 SRC196614:SRC196713 SHG196614:SHG196713 RXK196614:RXK196713 RNO196614:RNO196713 RDS196614:RDS196713 QTW196614:QTW196713 QKA196614:QKA196713 QAE196614:QAE196713 PQI196614:PQI196713 PGM196614:PGM196713 OWQ196614:OWQ196713 OMU196614:OMU196713 OCY196614:OCY196713 NTC196614:NTC196713 NJG196614:NJG196713 MZK196614:MZK196713 MPO196614:MPO196713 MFS196614:MFS196713 LVW196614:LVW196713 LMA196614:LMA196713 LCE196614:LCE196713 KSI196614:KSI196713 KIM196614:KIM196713 JYQ196614:JYQ196713 JOU196614:JOU196713 JEY196614:JEY196713 IVC196614:IVC196713 ILG196614:ILG196713 IBK196614:IBK196713 HRO196614:HRO196713 HHS196614:HHS196713 GXW196614:GXW196713 GOA196614:GOA196713 GEE196614:GEE196713 FUI196614:FUI196713 FKM196614:FKM196713 FAQ196614:FAQ196713 EQU196614:EQU196713 EGY196614:EGY196713 DXC196614:DXC196713 DNG196614:DNG196713 DDK196614:DDK196713 CTO196614:CTO196713 CJS196614:CJS196713 BZW196614:BZW196713 BQA196614:BQA196713 BGE196614:BGE196713 AWI196614:AWI196713 AMM196614:AMM196713 ACQ196614:ACQ196713 SU196614:SU196713 IY196614:IY196713 C196614:C196713 WVK131078:WVK131177 WLO131078:WLO131177 WBS131078:WBS131177 VRW131078:VRW131177 VIA131078:VIA131177 UYE131078:UYE131177 UOI131078:UOI131177 UEM131078:UEM131177 TUQ131078:TUQ131177 TKU131078:TKU131177 TAY131078:TAY131177 SRC131078:SRC131177 SHG131078:SHG131177 RXK131078:RXK131177 RNO131078:RNO131177 RDS131078:RDS131177 QTW131078:QTW131177 QKA131078:QKA131177 QAE131078:QAE131177 PQI131078:PQI131177 PGM131078:PGM131177 OWQ131078:OWQ131177 OMU131078:OMU131177 OCY131078:OCY131177 NTC131078:NTC131177 NJG131078:NJG131177 MZK131078:MZK131177 MPO131078:MPO131177 MFS131078:MFS131177 LVW131078:LVW131177 LMA131078:LMA131177 LCE131078:LCE131177 KSI131078:KSI131177 KIM131078:KIM131177 JYQ131078:JYQ131177 JOU131078:JOU131177 JEY131078:JEY131177 IVC131078:IVC131177 ILG131078:ILG131177 IBK131078:IBK131177 HRO131078:HRO131177 HHS131078:HHS131177 GXW131078:GXW131177 GOA131078:GOA131177 GEE131078:GEE131177 FUI131078:FUI131177 FKM131078:FKM131177 FAQ131078:FAQ131177 EQU131078:EQU131177 EGY131078:EGY131177 DXC131078:DXC131177 DNG131078:DNG131177 DDK131078:DDK131177 CTO131078:CTO131177 CJS131078:CJS131177 BZW131078:BZW131177 BQA131078:BQA131177 BGE131078:BGE131177 AWI131078:AWI131177 AMM131078:AMM131177 ACQ131078:ACQ131177 SU131078:SU131177 IY131078:IY131177 C131078:C131177 WVK65542:WVK65641 WLO65542:WLO65641 WBS65542:WBS65641 VRW65542:VRW65641 VIA65542:VIA65641 UYE65542:UYE65641 UOI65542:UOI65641 UEM65542:UEM65641 TUQ65542:TUQ65641 TKU65542:TKU65641 TAY65542:TAY65641 SRC65542:SRC65641 SHG65542:SHG65641 RXK65542:RXK65641 RNO65542:RNO65641 RDS65542:RDS65641 QTW65542:QTW65641 QKA65542:QKA65641 QAE65542:QAE65641 PQI65542:PQI65641 PGM65542:PGM65641 OWQ65542:OWQ65641 OMU65542:OMU65641 OCY65542:OCY65641 NTC65542:NTC65641 NJG65542:NJG65641 MZK65542:MZK65641 MPO65542:MPO65641 MFS65542:MFS65641 LVW65542:LVW65641 LMA65542:LMA65641 LCE65542:LCE65641 KSI65542:KSI65641 KIM65542:KIM65641 JYQ65542:JYQ65641 JOU65542:JOU65641 JEY65542:JEY65641 IVC65542:IVC65641 ILG65542:ILG65641 IBK65542:IBK65641 HRO65542:HRO65641 HHS65542:HHS65641 GXW65542:GXW65641 GOA65542:GOA65641 GEE65542:GEE65641 FUI65542:FUI65641 FKM65542:FKM65641 FAQ65542:FAQ65641 EQU65542:EQU65641 EGY65542:EGY65641 DXC65542:DXC65641 DNG65542:DNG65641 DDK65542:DDK65641 CTO65542:CTO65641 CJS65542:CJS65641 BZW65542:BZW65641 BQA65542:BQA65641 BGE65542:BGE65641 AWI65542:AWI65641 AMM65542:AMM65641 ACQ65542:ACQ65641 SU65542:SU65641 IY65542:IY65641 C65542:C65641 WVK6:WVK105 WLO6:WLO105 WBS6:WBS105 VRW6:VRW105 VIA6:VIA105 UYE6:UYE105 UOI6:UOI105 UEM6:UEM105 TUQ6:TUQ105 TKU6:TKU105 TAY6:TAY105 SRC6:SRC105 SHG6:SHG105 RXK6:RXK105 RNO6:RNO105 RDS6:RDS105 QTW6:QTW105 QKA6:QKA105 QAE6:QAE105 PQI6:PQI105 PGM6:PGM105 OWQ6:OWQ105 OMU6:OMU105 OCY6:OCY105 NTC6:NTC105 NJG6:NJG105 MZK6:MZK105 MPO6:MPO105 MFS6:MFS105 LVW6:LVW105 LMA6:LMA105 LCE6:LCE105 KSI6:KSI105 KIM6:KIM105 JYQ6:JYQ105 JOU6:JOU105 JEY6:JEY105 IVC6:IVC105 ILG6:ILG105 IBK6:IBK105 HRO6:HRO105 HHS6:HHS105 GXW6:GXW105 GOA6:GOA105 GEE6:GEE105 FUI6:FUI105 FKM6:FKM105 FAQ6:FAQ105 EQU6:EQU105 EGY6:EGY105 DXC6:DXC105 DNG6:DNG105 DDK6:DDK105 CTO6:CTO105 CJS6:CJS105 BZW6:BZW105 BQA6:BQA105 BGE6:BGE105 AWI6:AWI105 AMM6:AMM105 ACQ6:ACQ105 SU6:SU105" xr:uid="{1DE396FC-9597-4C5D-B2ED-8423B5E0635E}">
      <formula1>$K$5:$K$26</formula1>
    </dataValidation>
  </dataValidations>
  <pageMargins left="0.47244094488188981" right="0.51181102362204722" top="0.74803149606299213" bottom="0.74803149606299213" header="0.31496062992125984" footer="0.31496062992125984"/>
  <pageSetup paperSize="9" scale="42" orientation="portrait" r:id="rId1"/>
  <headerFooter>
    <oddHeader xml:space="preserve">&amp;L&amp;G&amp;R&amp;"Arial,Normal"&amp;KB3B3B3F06(IU)v11
v.28/01/2020
</oddHeader>
    <oddFooter>&amp;CEcocert SA – a simplified limited liability company - capital 444 400 € – Lieu-dit Lamothe Ouest – 32600 L’Isle Jourdain – France - Tél. +33 (0)5 62 07 34 24 – www.ecocert.com</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EC4B7A85-F9C9-4886-BEB7-1AC7CBC7BE7A}">
          <x14:formula1>
            <xm:f>Listing!$I$3:$I$10</xm:f>
          </x14:formula1>
          <xm:sqref>C6:C105</xm:sqref>
        </x14:dataValidation>
        <x14:dataValidation type="list" allowBlank="1" showInputMessage="1" showErrorMessage="1" xr:uid="{BF35637D-36E1-4807-A940-705C6DA90359}">
          <x14:formula1>
            <xm:f>Listing!$B$3:$B$9</xm:f>
          </x14:formula1>
          <xm:sqref>E6:G105</xm:sqref>
        </x14:dataValidation>
        <x14:dataValidation type="list" allowBlank="1" showInputMessage="1" showErrorMessage="1" xr:uid="{8E4B8BE6-FADA-4753-9E29-5961D9C51EC7}">
          <x14:formula1>
            <xm:f>Listing!$I$15:$I$18</xm:f>
          </x14:formula1>
          <xm:sqref>D6:D105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cb9d8c0-5592-4fea-8d26-80e350bc6e4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618B9959AC14499B2D1F1A19972032" ma:contentTypeVersion="5" ma:contentTypeDescription="Crear nuevo documento." ma:contentTypeScope="" ma:versionID="4e0c72c96f8cf62c46da620a68d2610d">
  <xsd:schema xmlns:xsd="http://www.w3.org/2001/XMLSchema" xmlns:xs="http://www.w3.org/2001/XMLSchema" xmlns:p="http://schemas.microsoft.com/office/2006/metadata/properties" xmlns:ns2="c34583db-df2d-4e05-bc5a-aa4eecb35b9e" xmlns:ns3="8cb9d8c0-5592-4fea-8d26-80e350bc6e42" targetNamespace="http://schemas.microsoft.com/office/2006/metadata/properties" ma:root="true" ma:fieldsID="8cbfcab7fd085fc2dba24b20b0b2d8cb" ns2:_="" ns3:_="">
    <xsd:import namespace="c34583db-df2d-4e05-bc5a-aa4eecb35b9e"/>
    <xsd:import namespace="8cb9d8c0-5592-4fea-8d26-80e350bc6e4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583db-df2d-4e05-bc5a-aa4eecb35b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b9d8c0-5592-4fea-8d26-80e350bc6e42"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047064-7046-4B2C-AEA2-4E2F5FCC7B07}"/>
</file>

<file path=customXml/itemProps2.xml><?xml version="1.0" encoding="utf-8"?>
<ds:datastoreItem xmlns:ds="http://schemas.openxmlformats.org/officeDocument/2006/customXml" ds:itemID="{327037BA-4DD3-4F46-AFB6-E22086C10E23}"/>
</file>

<file path=customXml/itemProps3.xml><?xml version="1.0" encoding="utf-8"?>
<ds:datastoreItem xmlns:ds="http://schemas.openxmlformats.org/officeDocument/2006/customXml" ds:itemID="{AFE87E14-A2B4-4706-BFE4-37ED60C6EF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ACEVEDO Manuel</dc:creator>
  <cp:keywords/>
  <dc:description/>
  <cp:lastModifiedBy>GUILCHER Fleur</cp:lastModifiedBy>
  <cp:revision/>
  <dcterms:created xsi:type="dcterms:W3CDTF">2017-03-15T14:11:23Z</dcterms:created>
  <dcterms:modified xsi:type="dcterms:W3CDTF">2022-10-27T10:05:20Z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0x0101008A618B9959AC14499B2D1F1A19972032</vt:lpwstr>
  </property>
  <property fmtid="{D5CDD505-2E9C-101B-9397-08002B2CF9AE}" pid="3" name="Order">
    <vt:r8>1462300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